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204\D\信息公开\2018\03月\"/>
    </mc:Choice>
  </mc:AlternateContent>
  <bookViews>
    <workbookView xWindow="0" yWindow="0" windowWidth="21570" windowHeight="5385"/>
  </bookViews>
  <sheets>
    <sheet name="规上工业产品产量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C3" i="1"/>
  <c r="A2" i="1"/>
</calcChain>
</file>

<file path=xl/sharedStrings.xml><?xml version="1.0" encoding="utf-8"?>
<sst xmlns="http://schemas.openxmlformats.org/spreadsheetml/2006/main" count="50" uniqueCount="38">
  <si>
    <t>规模以上工业主要产品产量</t>
  </si>
  <si>
    <t>产品名称</t>
  </si>
  <si>
    <t>单位</t>
    <phoneticPr fontId="6" type="noConversion"/>
  </si>
  <si>
    <t>比去年同月增长（%）</t>
    <phoneticPr fontId="6" type="noConversion"/>
  </si>
  <si>
    <t>比去年同期增长（%）</t>
    <phoneticPr fontId="6" type="noConversion"/>
  </si>
  <si>
    <t xml:space="preserve">精制食用植物油 </t>
    <phoneticPr fontId="6" type="noConversion"/>
  </si>
  <si>
    <t>万吨</t>
    <phoneticPr fontId="6" type="noConversion"/>
  </si>
  <si>
    <t>服装</t>
    <phoneticPr fontId="6" type="noConversion"/>
  </si>
  <si>
    <t>万件</t>
    <phoneticPr fontId="6" type="noConversion"/>
  </si>
  <si>
    <t>原油加工量</t>
    <phoneticPr fontId="6" type="noConversion"/>
  </si>
  <si>
    <t>汽油</t>
    <phoneticPr fontId="6" type="noConversion"/>
  </si>
  <si>
    <t>柴油</t>
    <phoneticPr fontId="6" type="noConversion"/>
  </si>
  <si>
    <t>乙烯</t>
    <phoneticPr fontId="6" type="noConversion"/>
  </si>
  <si>
    <t>水泥</t>
    <phoneticPr fontId="6" type="noConversion"/>
  </si>
  <si>
    <t>钢材</t>
    <phoneticPr fontId="6" type="noConversion"/>
  </si>
  <si>
    <t>工业机器人</t>
    <phoneticPr fontId="6" type="noConversion"/>
  </si>
  <si>
    <t>万套</t>
    <phoneticPr fontId="6" type="noConversion"/>
  </si>
  <si>
    <t>汽车</t>
    <phoneticPr fontId="6" type="noConversion"/>
  </si>
  <si>
    <t>万辆</t>
    <phoneticPr fontId="6" type="noConversion"/>
  </si>
  <si>
    <t xml:space="preserve">  #轿车</t>
    <phoneticPr fontId="6" type="noConversion"/>
  </si>
  <si>
    <t xml:space="preserve">  #新能源汽车</t>
    <phoneticPr fontId="6" type="noConversion"/>
  </si>
  <si>
    <t>太阳能电池</t>
    <phoneticPr fontId="6" type="noConversion"/>
  </si>
  <si>
    <t>万千瓦</t>
    <phoneticPr fontId="6" type="noConversion"/>
  </si>
  <si>
    <t>家用电冰箱</t>
    <phoneticPr fontId="6" type="noConversion"/>
  </si>
  <si>
    <t>万台</t>
    <phoneticPr fontId="6" type="noConversion"/>
  </si>
  <si>
    <t>房间空气调节器</t>
    <phoneticPr fontId="6" type="noConversion"/>
  </si>
  <si>
    <t>微型计算机设备</t>
    <phoneticPr fontId="6" type="noConversion"/>
  </si>
  <si>
    <t>智能手机</t>
    <phoneticPr fontId="6" type="noConversion"/>
  </si>
  <si>
    <t>智能电视</t>
    <phoneticPr fontId="6" type="noConversion"/>
  </si>
  <si>
    <t>集成电路</t>
    <phoneticPr fontId="6" type="noConversion"/>
  </si>
  <si>
    <t>亿块</t>
    <phoneticPr fontId="6" type="noConversion"/>
  </si>
  <si>
    <t>发电量</t>
    <phoneticPr fontId="6" type="noConversion"/>
  </si>
  <si>
    <t>亿千瓦小时</t>
    <phoneticPr fontId="6" type="noConversion"/>
  </si>
  <si>
    <t>工业统计范围、采集渠道及主要指标解释</t>
    <phoneticPr fontId="6" type="noConversion"/>
  </si>
  <si>
    <t>一、统计范围</t>
    <phoneticPr fontId="6" type="noConversion"/>
  </si>
  <si>
    <t xml:space="preserve">    本表统计范围均为规模以上工业企业，即年主营业务收入2000万元及以上的法人工业企业。</t>
    <phoneticPr fontId="6" type="noConversion"/>
  </si>
  <si>
    <t>二、采集渠道</t>
    <phoneticPr fontId="6" type="noConversion"/>
  </si>
  <si>
    <t xml:space="preserve">    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</si>
</sst>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0_ "/>
  </numFmts>
  <fonts count="11">
    <font>
      <sz val="11"/>
      <color theme="1"/>
      <name val="等线"/>
      <family val="3"/>
      <charset val="134"/>
      <scheme val="minor"/>
    </font>
    <font>
      <b/>
      <sz val="16"/>
      <name val="黑体"/>
      <family val="3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7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57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178" fontId="5" fillId="0" borderId="6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/>
    </xf>
    <xf numFmtId="178" fontId="5" fillId="0" borderId="9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49" fontId="9" fillId="0" borderId="8" xfId="0" applyNumberFormat="1" applyFont="1" applyFill="1" applyBorder="1" applyAlignment="1" applyProtection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178" fontId="5" fillId="0" borderId="12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horizontal="right" vertical="center"/>
    </xf>
    <xf numFmtId="178" fontId="5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19994;&#20132;&#36890;&#22788;&#20135;&#20540;&#20135;&#37327;2018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规上工业生产情况"/>
      <sheetName val="工业总产值分行业"/>
      <sheetName val="规上工业产品产量"/>
    </sheetNames>
    <sheetDataSet>
      <sheetData sheetId="0"/>
      <sheetData sheetId="1">
        <row r="2">
          <cell r="A2">
            <v>43160</v>
          </cell>
        </row>
        <row r="4">
          <cell r="B4" t="str">
            <v>3月</v>
          </cell>
          <cell r="D4" t="str">
            <v>1-3月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activeCell="H14" sqref="H14"/>
    </sheetView>
  </sheetViews>
  <sheetFormatPr defaultRowHeight="13.5"/>
  <cols>
    <col min="1" max="1" width="22.875" style="2" customWidth="1"/>
    <col min="2" max="2" width="12.25" style="2" customWidth="1"/>
    <col min="3" max="3" width="12.75" style="33" customWidth="1"/>
    <col min="4" max="4" width="11.625" style="34" bestFit="1" customWidth="1"/>
    <col min="5" max="5" width="14.25" style="33" customWidth="1"/>
    <col min="6" max="6" width="12.5" style="34" customWidth="1"/>
    <col min="7" max="7" width="19" style="2" customWidth="1"/>
    <col min="8" max="16384" width="9" style="2"/>
  </cols>
  <sheetData>
    <row r="1" spans="1:11" ht="26.25" customHeight="1">
      <c r="A1" s="1" t="s">
        <v>0</v>
      </c>
      <c r="B1" s="1"/>
      <c r="C1" s="1"/>
      <c r="D1" s="1"/>
      <c r="E1" s="1"/>
      <c r="F1" s="1"/>
    </row>
    <row r="2" spans="1:11" ht="21.75" customHeight="1">
      <c r="A2" s="3">
        <f>[1]工业总产值分行业!A2</f>
        <v>43160</v>
      </c>
      <c r="B2" s="4"/>
      <c r="C2" s="4"/>
      <c r="D2" s="4"/>
      <c r="E2" s="4"/>
      <c r="F2" s="4"/>
    </row>
    <row r="3" spans="1:11" ht="39.950000000000003" customHeight="1">
      <c r="A3" s="5" t="s">
        <v>1</v>
      </c>
      <c r="B3" s="5" t="s">
        <v>2</v>
      </c>
      <c r="C3" s="6" t="str">
        <f>[1]工业总产值分行业!B4</f>
        <v>3月</v>
      </c>
      <c r="D3" s="7" t="s">
        <v>3</v>
      </c>
      <c r="E3" s="8" t="str">
        <f>[1]工业总产值分行业!D4</f>
        <v>1-3月</v>
      </c>
      <c r="F3" s="9" t="s">
        <v>4</v>
      </c>
    </row>
    <row r="4" spans="1:11" ht="15.95" customHeight="1">
      <c r="A4" s="10" t="s">
        <v>5</v>
      </c>
      <c r="B4" s="11" t="s">
        <v>6</v>
      </c>
      <c r="C4" s="12">
        <v>6.92</v>
      </c>
      <c r="D4" s="13">
        <v>-24.5</v>
      </c>
      <c r="E4" s="14">
        <v>22.71</v>
      </c>
      <c r="F4" s="13">
        <v>-7.7</v>
      </c>
      <c r="G4" s="15"/>
      <c r="H4" s="16"/>
      <c r="I4" s="16"/>
      <c r="J4" s="17"/>
      <c r="K4" s="17"/>
    </row>
    <row r="5" spans="1:11" ht="15.95" customHeight="1">
      <c r="A5" s="18" t="s">
        <v>7</v>
      </c>
      <c r="B5" s="19" t="s">
        <v>8</v>
      </c>
      <c r="C5" s="20">
        <v>2695.96</v>
      </c>
      <c r="D5" s="21">
        <v>-14.1</v>
      </c>
      <c r="E5" s="22">
        <v>7683.8</v>
      </c>
      <c r="F5" s="21">
        <v>-9.6999999999999993</v>
      </c>
      <c r="G5" s="15"/>
      <c r="H5" s="16"/>
      <c r="I5" s="16"/>
      <c r="J5" s="17"/>
      <c r="K5" s="17"/>
    </row>
    <row r="6" spans="1:11" ht="15.95" customHeight="1">
      <c r="A6" s="18" t="s">
        <v>9</v>
      </c>
      <c r="B6" s="19" t="s">
        <v>6</v>
      </c>
      <c r="C6" s="20">
        <v>198.88</v>
      </c>
      <c r="D6" s="21">
        <v>-12.4</v>
      </c>
      <c r="E6" s="22">
        <v>625.1</v>
      </c>
      <c r="F6" s="21">
        <v>-4.0999999999999996</v>
      </c>
      <c r="G6" s="15"/>
      <c r="H6" s="16"/>
      <c r="I6" s="16"/>
      <c r="J6" s="17"/>
      <c r="K6" s="17"/>
    </row>
    <row r="7" spans="1:11" ht="15.95" customHeight="1">
      <c r="A7" s="18" t="s">
        <v>10</v>
      </c>
      <c r="B7" s="19" t="s">
        <v>6</v>
      </c>
      <c r="C7" s="20">
        <v>46.49</v>
      </c>
      <c r="D7" s="21">
        <v>-6.5</v>
      </c>
      <c r="E7" s="22">
        <v>144.91999999999999</v>
      </c>
      <c r="F7" s="23">
        <v>0.8</v>
      </c>
      <c r="G7" s="15"/>
      <c r="H7" s="16"/>
      <c r="I7" s="16"/>
      <c r="J7" s="17"/>
      <c r="K7" s="17"/>
    </row>
    <row r="8" spans="1:11" ht="15.95" customHeight="1">
      <c r="A8" s="18" t="s">
        <v>11</v>
      </c>
      <c r="B8" s="19" t="s">
        <v>6</v>
      </c>
      <c r="C8" s="20">
        <v>55.22</v>
      </c>
      <c r="D8" s="21">
        <v>-13</v>
      </c>
      <c r="E8" s="22">
        <v>172.59</v>
      </c>
      <c r="F8" s="21">
        <v>-6</v>
      </c>
      <c r="G8" s="15"/>
      <c r="H8" s="16"/>
      <c r="I8" s="16"/>
      <c r="J8" s="17"/>
      <c r="K8" s="17"/>
    </row>
    <row r="9" spans="1:11" ht="15.95" customHeight="1">
      <c r="A9" s="18" t="s">
        <v>12</v>
      </c>
      <c r="B9" s="19" t="s">
        <v>6</v>
      </c>
      <c r="C9" s="20">
        <v>17.559999999999999</v>
      </c>
      <c r="D9" s="21">
        <v>0.7</v>
      </c>
      <c r="E9" s="22">
        <v>50.8</v>
      </c>
      <c r="F9" s="21">
        <v>-0.5</v>
      </c>
      <c r="G9" s="15"/>
      <c r="H9" s="16"/>
      <c r="I9" s="16"/>
      <c r="J9" s="17"/>
      <c r="K9" s="17"/>
    </row>
    <row r="10" spans="1:11" ht="15.95" customHeight="1">
      <c r="A10" s="18" t="s">
        <v>13</v>
      </c>
      <c r="B10" s="19" t="s">
        <v>6</v>
      </c>
      <c r="C10" s="20">
        <v>24.29</v>
      </c>
      <c r="D10" s="23">
        <v>-32.4</v>
      </c>
      <c r="E10" s="22">
        <v>75.48</v>
      </c>
      <c r="F10" s="21">
        <v>0.2</v>
      </c>
      <c r="G10" s="15"/>
      <c r="H10" s="16"/>
      <c r="I10" s="16"/>
      <c r="J10" s="17"/>
      <c r="K10" s="17"/>
    </row>
    <row r="11" spans="1:11" ht="15.95" customHeight="1">
      <c r="A11" s="18" t="s">
        <v>14</v>
      </c>
      <c r="B11" s="19" t="s">
        <v>6</v>
      </c>
      <c r="C11" s="20">
        <v>173.52</v>
      </c>
      <c r="D11" s="21">
        <v>-4.7</v>
      </c>
      <c r="E11" s="22">
        <v>491.87</v>
      </c>
      <c r="F11" s="23">
        <v>-5.0999999999999996</v>
      </c>
      <c r="G11" s="15"/>
      <c r="H11" s="16"/>
      <c r="I11" s="16"/>
      <c r="J11" s="17"/>
      <c r="K11" s="17"/>
    </row>
    <row r="12" spans="1:11" ht="15.95" customHeight="1">
      <c r="A12" s="24" t="s">
        <v>15</v>
      </c>
      <c r="B12" s="19" t="s">
        <v>16</v>
      </c>
      <c r="C12" s="20">
        <v>0.55000000000000004</v>
      </c>
      <c r="D12" s="21">
        <v>30.2</v>
      </c>
      <c r="E12" s="22">
        <v>1.26</v>
      </c>
      <c r="F12" s="23">
        <v>17</v>
      </c>
      <c r="G12" s="15"/>
      <c r="H12" s="16"/>
      <c r="I12" s="16"/>
      <c r="J12" s="17"/>
      <c r="K12" s="17"/>
    </row>
    <row r="13" spans="1:11" ht="15.95" customHeight="1">
      <c r="A13" s="18" t="s">
        <v>17</v>
      </c>
      <c r="B13" s="19" t="s">
        <v>18</v>
      </c>
      <c r="C13" s="20">
        <v>24.24</v>
      </c>
      <c r="D13" s="21">
        <v>7.6</v>
      </c>
      <c r="E13" s="22">
        <v>75.84</v>
      </c>
      <c r="F13" s="21">
        <v>9.3000000000000007</v>
      </c>
      <c r="G13" s="15"/>
      <c r="H13" s="16"/>
      <c r="I13" s="16"/>
      <c r="J13" s="17"/>
      <c r="K13" s="17"/>
    </row>
    <row r="14" spans="1:11" ht="15.95" customHeight="1">
      <c r="A14" s="18" t="s">
        <v>19</v>
      </c>
      <c r="B14" s="19" t="s">
        <v>18</v>
      </c>
      <c r="C14" s="20">
        <v>14.88</v>
      </c>
      <c r="D14" s="21">
        <v>-1.3</v>
      </c>
      <c r="E14" s="22">
        <v>49.34</v>
      </c>
      <c r="F14" s="21">
        <v>1.2</v>
      </c>
      <c r="G14" s="15"/>
      <c r="H14" s="16"/>
      <c r="I14" s="16"/>
      <c r="J14" s="17"/>
      <c r="K14" s="17"/>
    </row>
    <row r="15" spans="1:11" ht="15.95" customHeight="1">
      <c r="A15" s="18" t="s">
        <v>20</v>
      </c>
      <c r="B15" s="19" t="s">
        <v>18</v>
      </c>
      <c r="C15" s="20">
        <v>0.55000000000000004</v>
      </c>
      <c r="D15" s="21">
        <v>22.4</v>
      </c>
      <c r="E15" s="22">
        <v>1.33</v>
      </c>
      <c r="F15" s="21">
        <v>65.900000000000006</v>
      </c>
      <c r="G15" s="15"/>
      <c r="H15" s="16"/>
      <c r="I15" s="16"/>
      <c r="J15" s="17"/>
      <c r="K15" s="17"/>
    </row>
    <row r="16" spans="1:11" ht="15.95" customHeight="1">
      <c r="A16" s="24" t="s">
        <v>21</v>
      </c>
      <c r="B16" s="19" t="s">
        <v>22</v>
      </c>
      <c r="C16" s="20">
        <v>20.04</v>
      </c>
      <c r="D16" s="21">
        <v>32.9</v>
      </c>
      <c r="E16" s="22">
        <v>52.13</v>
      </c>
      <c r="F16" s="21">
        <v>26.5</v>
      </c>
      <c r="G16" s="15"/>
      <c r="H16" s="16"/>
      <c r="I16" s="16"/>
      <c r="J16" s="17"/>
      <c r="K16" s="17"/>
    </row>
    <row r="17" spans="1:11" ht="15.75" customHeight="1">
      <c r="A17" s="18" t="s">
        <v>23</v>
      </c>
      <c r="B17" s="19" t="s">
        <v>24</v>
      </c>
      <c r="C17" s="20">
        <v>4.6100000000000003</v>
      </c>
      <c r="D17" s="21">
        <v>-29.6</v>
      </c>
      <c r="E17" s="22">
        <v>13.66</v>
      </c>
      <c r="F17" s="21">
        <v>-17.899999999999999</v>
      </c>
      <c r="G17" s="15"/>
      <c r="H17" s="16"/>
      <c r="I17" s="16"/>
      <c r="J17" s="17"/>
      <c r="K17" s="17"/>
    </row>
    <row r="18" spans="1:11" ht="15.95" customHeight="1">
      <c r="A18" s="18" t="s">
        <v>25</v>
      </c>
      <c r="B18" s="19" t="s">
        <v>24</v>
      </c>
      <c r="C18" s="20">
        <v>34.619999999999997</v>
      </c>
      <c r="D18" s="21">
        <v>-5.3</v>
      </c>
      <c r="E18" s="22">
        <v>85.89</v>
      </c>
      <c r="F18" s="21">
        <v>-1.6</v>
      </c>
      <c r="G18" s="15"/>
      <c r="H18" s="16"/>
      <c r="I18" s="16"/>
      <c r="J18" s="17"/>
      <c r="K18" s="17"/>
    </row>
    <row r="19" spans="1:11" ht="15.95" customHeight="1">
      <c r="A19" s="18" t="s">
        <v>26</v>
      </c>
      <c r="B19" s="19" t="s">
        <v>24</v>
      </c>
      <c r="C19" s="20">
        <v>130.65</v>
      </c>
      <c r="D19" s="21">
        <v>-48.3</v>
      </c>
      <c r="E19" s="22">
        <v>370.61</v>
      </c>
      <c r="F19" s="21">
        <v>-44.4</v>
      </c>
      <c r="G19" s="15"/>
      <c r="H19" s="16"/>
      <c r="I19" s="16"/>
      <c r="J19" s="17"/>
      <c r="K19" s="17"/>
    </row>
    <row r="20" spans="1:11" ht="15.95" customHeight="1">
      <c r="A20" s="24" t="s">
        <v>27</v>
      </c>
      <c r="B20" s="19" t="s">
        <v>24</v>
      </c>
      <c r="C20" s="20">
        <v>402</v>
      </c>
      <c r="D20" s="21">
        <v>102.4</v>
      </c>
      <c r="E20" s="22">
        <v>1195.23</v>
      </c>
      <c r="F20" s="21">
        <v>48.8</v>
      </c>
      <c r="G20" s="15"/>
      <c r="H20" s="16"/>
      <c r="I20" s="16"/>
      <c r="J20" s="17"/>
      <c r="K20" s="17"/>
    </row>
    <row r="21" spans="1:11" ht="15.95" customHeight="1">
      <c r="A21" s="24" t="s">
        <v>28</v>
      </c>
      <c r="B21" s="19" t="s">
        <v>24</v>
      </c>
      <c r="C21" s="20">
        <v>10.97</v>
      </c>
      <c r="D21" s="21">
        <v>-11</v>
      </c>
      <c r="E21" s="22">
        <v>30.51</v>
      </c>
      <c r="F21" s="21">
        <v>30.2</v>
      </c>
      <c r="G21" s="15"/>
      <c r="H21" s="16"/>
      <c r="I21" s="16"/>
      <c r="J21" s="17"/>
      <c r="K21" s="17"/>
    </row>
    <row r="22" spans="1:11" ht="15.95" customHeight="1">
      <c r="A22" s="18" t="s">
        <v>29</v>
      </c>
      <c r="B22" s="19" t="s">
        <v>30</v>
      </c>
      <c r="C22" s="20">
        <v>20.59</v>
      </c>
      <c r="D22" s="21">
        <v>1.2</v>
      </c>
      <c r="E22" s="22">
        <v>55.05</v>
      </c>
      <c r="F22" s="21">
        <v>-0.4</v>
      </c>
      <c r="G22" s="15"/>
      <c r="H22" s="16"/>
      <c r="I22" s="16"/>
      <c r="J22" s="17"/>
      <c r="K22" s="17"/>
    </row>
    <row r="23" spans="1:11" ht="15.95" customHeight="1">
      <c r="A23" s="25" t="s">
        <v>31</v>
      </c>
      <c r="B23" s="26" t="s">
        <v>32</v>
      </c>
      <c r="C23" s="27">
        <v>77.47</v>
      </c>
      <c r="D23" s="28">
        <v>1.5</v>
      </c>
      <c r="E23" s="29">
        <v>242.3</v>
      </c>
      <c r="F23" s="30">
        <v>6.5</v>
      </c>
      <c r="G23" s="15"/>
      <c r="H23" s="16"/>
      <c r="I23" s="16"/>
      <c r="J23" s="17"/>
      <c r="K23" s="17"/>
    </row>
    <row r="25" spans="1:11" ht="20.25" customHeight="1">
      <c r="A25" s="31" t="s">
        <v>33</v>
      </c>
      <c r="B25" s="31"/>
      <c r="C25" s="31"/>
      <c r="D25" s="31"/>
      <c r="E25" s="31"/>
      <c r="F25" s="31"/>
      <c r="G25" s="32"/>
      <c r="H25" s="32"/>
      <c r="I25" s="32"/>
    </row>
    <row r="26" spans="1:11" ht="21" customHeight="1">
      <c r="A26" s="2" t="s">
        <v>34</v>
      </c>
    </row>
    <row r="27" spans="1:11" ht="63" customHeight="1">
      <c r="A27" s="35" t="s">
        <v>35</v>
      </c>
      <c r="B27" s="35"/>
      <c r="C27" s="35"/>
      <c r="D27" s="35"/>
      <c r="E27" s="35"/>
      <c r="F27" s="35"/>
      <c r="G27" s="36"/>
      <c r="H27" s="36"/>
      <c r="I27" s="36"/>
    </row>
    <row r="28" spans="1:11" ht="18.75" customHeight="1">
      <c r="A28" s="2" t="s">
        <v>36</v>
      </c>
    </row>
    <row r="29" spans="1:11" ht="65.25" customHeight="1">
      <c r="A29" s="37" t="s">
        <v>37</v>
      </c>
      <c r="B29" s="37"/>
      <c r="C29" s="37"/>
      <c r="D29" s="37"/>
      <c r="E29" s="37"/>
      <c r="F29" s="37"/>
      <c r="G29" s="38"/>
      <c r="H29" s="38"/>
      <c r="I29" s="38"/>
    </row>
  </sheetData>
  <mergeCells count="5">
    <mergeCell ref="A1:F1"/>
    <mergeCell ref="A2:F2"/>
    <mergeCell ref="A25:F25"/>
    <mergeCell ref="A27:F27"/>
    <mergeCell ref="A29:F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规上工业产品产量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2018-04-20T07:36:43Z</dcterms:created>
  <dcterms:modified xsi:type="dcterms:W3CDTF">2018-04-20T07:37:05Z</dcterms:modified>
</cp:coreProperties>
</file>