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数据提供\2021年7月规模以上工业主要经济效益指标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F5" i="1" l="1"/>
</calcChain>
</file>

<file path=xl/sharedStrings.xml><?xml version="1.0" encoding="utf-8"?>
<sst xmlns="http://schemas.openxmlformats.org/spreadsheetml/2006/main" count="39" uniqueCount="35">
  <si>
    <t>单位：亿元</t>
    <phoneticPr fontId="3" type="noConversion"/>
  </si>
  <si>
    <t>利润总额</t>
  </si>
  <si>
    <t>税金总额</t>
    <phoneticPr fontId="3" type="noConversion"/>
  </si>
  <si>
    <t>比去年同期增长（%）</t>
    <phoneticPr fontId="3" type="noConversion"/>
  </si>
  <si>
    <t>规模以上工业合计</t>
    <phoneticPr fontId="3" type="noConversion"/>
  </si>
  <si>
    <t>石油和天然气开采业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</si>
  <si>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</si>
  <si>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</si>
  <si>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</si>
  <si>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</si>
  <si>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</si>
  <si>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</si>
  <si>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</si>
  <si>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</si>
  <si>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</si>
  <si>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</si>
  <si>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</si>
  <si>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</si>
  <si>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</si>
  <si>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</si>
  <si>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化学纤维制造业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</si>
  <si>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</si>
  <si>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</si>
  <si>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</si>
  <si>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</si>
  <si>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</si>
  <si>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行业名称</t>
    <phoneticPr fontId="3" type="noConversion"/>
  </si>
  <si>
    <t>营业收入</t>
    <phoneticPr fontId="3" type="noConversion"/>
  </si>
  <si>
    <t>规模以上工业企业主要经济效益指标（按行业分组一）</t>
    <phoneticPr fontId="3" type="noConversion"/>
  </si>
  <si>
    <t>石油、煤炭及其他燃料加工业</t>
  </si>
  <si>
    <t>2021年8月</t>
    <phoneticPr fontId="2" type="noConversion"/>
  </si>
  <si>
    <t>1-8月</t>
    <phoneticPr fontId="2" type="noConversion"/>
  </si>
  <si>
    <t>--</t>
  </si>
  <si>
    <t>2.7倍</t>
  </si>
  <si>
    <t>1.6倍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</si>
</sst>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8" fillId="0" borderId="6" xfId="0" applyFont="1" applyBorder="1" applyAlignment="1">
      <alignment horizontal="left" indent="1"/>
    </xf>
    <xf numFmtId="0" fontId="8" fillId="0" borderId="7" xfId="0" applyFont="1" applyBorder="1" applyAlignment="1">
      <alignment horizontal="left" indent="1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quotePrefix="1" applyNumberFormat="1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 indent="2"/>
    </xf>
    <xf numFmtId="0" fontId="6" fillId="0" borderId="0" xfId="0" applyFont="1" applyBorder="1" applyAlignment="1">
      <alignment horizontal="right" vertical="center" indent="2"/>
    </xf>
    <xf numFmtId="0" fontId="6" fillId="0" borderId="0" xfId="0" quotePrefix="1" applyFont="1" applyBorder="1" applyAlignment="1">
      <alignment horizontal="right" vertical="center" indent="2"/>
    </xf>
    <xf numFmtId="0" fontId="6" fillId="0" borderId="14" xfId="0" applyFont="1" applyBorder="1" applyAlignment="1">
      <alignment horizontal="right" vertical="center" indent="2"/>
    </xf>
    <xf numFmtId="0" fontId="6" fillId="0" borderId="5" xfId="0" applyFont="1" applyBorder="1" applyAlignment="1">
      <alignment horizontal="right" vertical="center" indent="2"/>
    </xf>
    <xf numFmtId="0" fontId="6" fillId="0" borderId="6" xfId="0" quotePrefix="1" applyFont="1" applyBorder="1" applyAlignment="1">
      <alignment horizontal="right" vertical="center" indent="2"/>
    </xf>
    <xf numFmtId="0" fontId="6" fillId="0" borderId="6" xfId="0" applyFont="1" applyBorder="1" applyAlignment="1">
      <alignment horizontal="right" vertical="center" indent="2"/>
    </xf>
    <xf numFmtId="0" fontId="6" fillId="0" borderId="7" xfId="0" quotePrefix="1" applyFont="1" applyBorder="1" applyAlignment="1">
      <alignment horizontal="right" vertical="center" indent="2"/>
    </xf>
    <xf numFmtId="0" fontId="6" fillId="0" borderId="7" xfId="0" applyFont="1" applyBorder="1" applyAlignment="1">
      <alignment horizontal="right" vertical="center" indent="2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10" workbookViewId="0">
      <selection activeCell="A34" sqref="A34"/>
    </sheetView>
  </sheetViews>
  <sheetFormatPr defaultRowHeight="14.25"/>
  <cols>
    <col min="1" max="1" width="45.875" style="1" bestFit="1" customWidth="1"/>
    <col min="2" max="2" width="10.5" style="10" bestFit="1" customWidth="1"/>
    <col min="3" max="3" width="10.875" style="1" customWidth="1"/>
    <col min="4" max="4" width="10.5" style="10" customWidth="1"/>
    <col min="5" max="5" width="11" style="1" bestFit="1" customWidth="1"/>
    <col min="6" max="6" width="10.875" style="10" customWidth="1"/>
    <col min="7" max="7" width="11.5" style="1" customWidth="1"/>
    <col min="8" max="16384" width="9" style="1"/>
  </cols>
  <sheetData>
    <row r="1" spans="1:7" ht="18" customHeight="1">
      <c r="A1" s="16" t="s">
        <v>28</v>
      </c>
      <c r="B1" s="16"/>
      <c r="C1" s="16"/>
      <c r="D1" s="16"/>
      <c r="E1" s="16"/>
      <c r="F1" s="16"/>
      <c r="G1" s="16"/>
    </row>
    <row r="2" spans="1:7" ht="15.75" customHeight="1">
      <c r="A2" s="17" t="s">
        <v>30</v>
      </c>
      <c r="B2" s="18"/>
      <c r="C2" s="18"/>
      <c r="D2" s="18"/>
      <c r="E2" s="18"/>
      <c r="F2" s="18"/>
    </row>
    <row r="3" spans="1:7" ht="18" customHeight="1">
      <c r="A3" s="2"/>
      <c r="B3" s="3"/>
      <c r="C3" s="2"/>
      <c r="D3" s="3"/>
      <c r="E3" s="2"/>
      <c r="F3" s="3"/>
      <c r="G3" s="4" t="s">
        <v>0</v>
      </c>
    </row>
    <row r="4" spans="1:7" ht="30" customHeight="1">
      <c r="A4" s="19" t="s">
        <v>26</v>
      </c>
      <c r="B4" s="21" t="s">
        <v>27</v>
      </c>
      <c r="C4" s="22"/>
      <c r="D4" s="21" t="s">
        <v>1</v>
      </c>
      <c r="E4" s="22"/>
      <c r="F4" s="21" t="s">
        <v>2</v>
      </c>
      <c r="G4" s="23"/>
    </row>
    <row r="5" spans="1:7" ht="33" customHeight="1">
      <c r="A5" s="20"/>
      <c r="B5" s="5" t="s">
        <v>31</v>
      </c>
      <c r="C5" s="11" t="s">
        <v>3</v>
      </c>
      <c r="D5" s="5" t="str">
        <f>B5</f>
        <v>1-8月</v>
      </c>
      <c r="E5" s="11" t="s">
        <v>3</v>
      </c>
      <c r="F5" s="5" t="str">
        <f>B5</f>
        <v>1-8月</v>
      </c>
      <c r="G5" s="12" t="s">
        <v>3</v>
      </c>
    </row>
    <row r="6" spans="1:7" ht="15.95" customHeight="1">
      <c r="A6" s="6" t="s">
        <v>4</v>
      </c>
      <c r="B6" s="25">
        <v>27673.31</v>
      </c>
      <c r="C6" s="32">
        <v>16.2</v>
      </c>
      <c r="D6" s="25">
        <v>2002.78</v>
      </c>
      <c r="E6" s="32">
        <v>14.3</v>
      </c>
      <c r="F6" s="25">
        <v>1173.21</v>
      </c>
      <c r="G6" s="28">
        <v>4.5999999999999996</v>
      </c>
    </row>
    <row r="7" spans="1:7" ht="17.100000000000001" customHeight="1">
      <c r="A7" s="7" t="s">
        <v>5</v>
      </c>
      <c r="B7" s="26">
        <v>19.22</v>
      </c>
      <c r="C7" s="34">
        <v>23.3</v>
      </c>
      <c r="D7" s="26">
        <v>3.01</v>
      </c>
      <c r="E7" s="33" t="s">
        <v>32</v>
      </c>
      <c r="F7" s="26">
        <v>2.25</v>
      </c>
      <c r="G7" s="29">
        <v>26.1</v>
      </c>
    </row>
    <row r="8" spans="1:7" ht="17.100000000000001" customHeight="1">
      <c r="A8" s="7" t="s">
        <v>6</v>
      </c>
      <c r="B8" s="26">
        <v>301</v>
      </c>
      <c r="C8" s="34">
        <v>12.8</v>
      </c>
      <c r="D8" s="26">
        <v>16.579999999999998</v>
      </c>
      <c r="E8" s="34">
        <v>23.9</v>
      </c>
      <c r="F8" s="26">
        <v>3.81</v>
      </c>
      <c r="G8" s="29">
        <v>28.8</v>
      </c>
    </row>
    <row r="9" spans="1:7" ht="17.100000000000001" customHeight="1">
      <c r="A9" s="7" t="s">
        <v>7</v>
      </c>
      <c r="B9" s="26">
        <v>619.20000000000005</v>
      </c>
      <c r="C9" s="34">
        <v>19.5</v>
      </c>
      <c r="D9" s="26">
        <v>77.31</v>
      </c>
      <c r="E9" s="34">
        <v>47.7</v>
      </c>
      <c r="F9" s="26">
        <v>21.51</v>
      </c>
      <c r="G9" s="29">
        <v>23.6</v>
      </c>
    </row>
    <row r="10" spans="1:7" ht="17.100000000000001" customHeight="1">
      <c r="A10" s="7" t="s">
        <v>8</v>
      </c>
      <c r="B10" s="26">
        <v>95.25</v>
      </c>
      <c r="C10" s="34">
        <v>5.9</v>
      </c>
      <c r="D10" s="26">
        <v>8.5</v>
      </c>
      <c r="E10" s="33">
        <v>-34.6</v>
      </c>
      <c r="F10" s="26">
        <v>4.12</v>
      </c>
      <c r="G10" s="29">
        <v>2.6</v>
      </c>
    </row>
    <row r="11" spans="1:7" ht="17.100000000000001" customHeight="1">
      <c r="A11" s="7" t="s">
        <v>9</v>
      </c>
      <c r="B11" s="26">
        <v>771.79</v>
      </c>
      <c r="C11" s="34">
        <v>3.2</v>
      </c>
      <c r="D11" s="26">
        <v>168.54</v>
      </c>
      <c r="E11" s="34">
        <v>-6.4</v>
      </c>
      <c r="F11" s="26">
        <v>544.62</v>
      </c>
      <c r="G11" s="29">
        <v>4.5</v>
      </c>
    </row>
    <row r="12" spans="1:7" ht="17.100000000000001" customHeight="1">
      <c r="A12" s="7" t="s">
        <v>10</v>
      </c>
      <c r="B12" s="26">
        <v>144.32</v>
      </c>
      <c r="C12" s="34">
        <v>-5</v>
      </c>
      <c r="D12" s="26">
        <v>7.67</v>
      </c>
      <c r="E12" s="34">
        <v>-63.5</v>
      </c>
      <c r="F12" s="26">
        <v>2.11</v>
      </c>
      <c r="G12" s="29">
        <v>-25.3</v>
      </c>
    </row>
    <row r="13" spans="1:7" ht="17.100000000000001" customHeight="1">
      <c r="A13" s="7" t="s">
        <v>11</v>
      </c>
      <c r="B13" s="26">
        <v>174.58</v>
      </c>
      <c r="C13" s="34">
        <v>6.3</v>
      </c>
      <c r="D13" s="26">
        <v>1.98</v>
      </c>
      <c r="E13" s="33" t="s">
        <v>33</v>
      </c>
      <c r="F13" s="26">
        <v>1.73</v>
      </c>
      <c r="G13" s="29">
        <v>36</v>
      </c>
    </row>
    <row r="14" spans="1:7" ht="17.100000000000001" customHeight="1">
      <c r="A14" s="7" t="s">
        <v>12</v>
      </c>
      <c r="B14" s="26">
        <v>63.5</v>
      </c>
      <c r="C14" s="34">
        <v>-13.5</v>
      </c>
      <c r="D14" s="26">
        <v>2.09</v>
      </c>
      <c r="E14" s="34">
        <v>-52.5</v>
      </c>
      <c r="F14" s="26">
        <v>-0.64</v>
      </c>
      <c r="G14" s="30" t="s">
        <v>32</v>
      </c>
    </row>
    <row r="15" spans="1:7" ht="17.100000000000001" customHeight="1">
      <c r="A15" s="7" t="s">
        <v>13</v>
      </c>
      <c r="B15" s="26">
        <v>31.58</v>
      </c>
      <c r="C15" s="34">
        <v>26.8</v>
      </c>
      <c r="D15" s="26">
        <v>1.2</v>
      </c>
      <c r="E15" s="33">
        <v>1.7</v>
      </c>
      <c r="F15" s="26">
        <v>1.04</v>
      </c>
      <c r="G15" s="29">
        <v>17.5</v>
      </c>
    </row>
    <row r="16" spans="1:7" ht="17.100000000000001" customHeight="1">
      <c r="A16" s="7" t="s">
        <v>14</v>
      </c>
      <c r="B16" s="26">
        <v>216.75</v>
      </c>
      <c r="C16" s="34">
        <v>22.6</v>
      </c>
      <c r="D16" s="26">
        <v>29.46</v>
      </c>
      <c r="E16" s="33" t="s">
        <v>34</v>
      </c>
      <c r="F16" s="26">
        <v>5.35</v>
      </c>
      <c r="G16" s="29">
        <v>30.6</v>
      </c>
    </row>
    <row r="17" spans="1:7" ht="17.100000000000001" customHeight="1">
      <c r="A17" s="7" t="s">
        <v>15</v>
      </c>
      <c r="B17" s="26">
        <v>206.48</v>
      </c>
      <c r="C17" s="34">
        <v>13.9</v>
      </c>
      <c r="D17" s="26">
        <v>13.59</v>
      </c>
      <c r="E17" s="33">
        <v>-1.7</v>
      </c>
      <c r="F17" s="26">
        <v>4.26</v>
      </c>
      <c r="G17" s="29">
        <v>-2.6</v>
      </c>
    </row>
    <row r="18" spans="1:7" ht="17.100000000000001" customHeight="1">
      <c r="A18" s="7" t="s">
        <v>16</v>
      </c>
      <c r="B18" s="26">
        <v>137.71</v>
      </c>
      <c r="C18" s="34">
        <v>7.7</v>
      </c>
      <c r="D18" s="26">
        <v>4.67</v>
      </c>
      <c r="E18" s="33">
        <v>-32.5</v>
      </c>
      <c r="F18" s="26">
        <v>3.95</v>
      </c>
      <c r="G18" s="29">
        <v>16.5</v>
      </c>
    </row>
    <row r="19" spans="1:7" ht="17.100000000000001" customHeight="1">
      <c r="A19" s="7" t="s">
        <v>17</v>
      </c>
      <c r="B19" s="26">
        <v>511.24</v>
      </c>
      <c r="C19" s="34">
        <v>18.100000000000001</v>
      </c>
      <c r="D19" s="26">
        <v>26.53</v>
      </c>
      <c r="E19" s="34">
        <v>4.5999999999999996</v>
      </c>
      <c r="F19" s="26">
        <v>4.78</v>
      </c>
      <c r="G19" s="29">
        <v>76.099999999999994</v>
      </c>
    </row>
    <row r="20" spans="1:7" ht="17.100000000000001" customHeight="1">
      <c r="A20" s="7" t="s">
        <v>29</v>
      </c>
      <c r="B20" s="26">
        <v>867.85</v>
      </c>
      <c r="C20" s="34">
        <v>22.2</v>
      </c>
      <c r="D20" s="26">
        <v>56.79</v>
      </c>
      <c r="E20" s="33" t="s">
        <v>32</v>
      </c>
      <c r="F20" s="26">
        <v>151.43</v>
      </c>
      <c r="G20" s="29">
        <v>-6.5</v>
      </c>
    </row>
    <row r="21" spans="1:7" ht="17.100000000000001" customHeight="1">
      <c r="A21" s="7" t="s">
        <v>18</v>
      </c>
      <c r="B21" s="26">
        <v>2648.71</v>
      </c>
      <c r="C21" s="34">
        <v>31</v>
      </c>
      <c r="D21" s="26">
        <v>297.02</v>
      </c>
      <c r="E21" s="34">
        <v>67.900000000000006</v>
      </c>
      <c r="F21" s="26">
        <v>46.47</v>
      </c>
      <c r="G21" s="29">
        <v>58.1</v>
      </c>
    </row>
    <row r="22" spans="1:7" ht="17.100000000000001" customHeight="1">
      <c r="A22" s="7" t="s">
        <v>19</v>
      </c>
      <c r="B22" s="26">
        <v>703.64</v>
      </c>
      <c r="C22" s="34">
        <v>10.9</v>
      </c>
      <c r="D22" s="26">
        <v>131.12</v>
      </c>
      <c r="E22" s="34">
        <v>10.6</v>
      </c>
      <c r="F22" s="26">
        <v>29.49</v>
      </c>
      <c r="G22" s="29">
        <v>17.600000000000001</v>
      </c>
    </row>
    <row r="23" spans="1:7" ht="17.100000000000001" customHeight="1">
      <c r="A23" s="8" t="s">
        <v>20</v>
      </c>
      <c r="B23" s="27">
        <v>15.88</v>
      </c>
      <c r="C23" s="36">
        <v>23.2</v>
      </c>
      <c r="D23" s="27">
        <v>0.78</v>
      </c>
      <c r="E23" s="35">
        <v>41.4</v>
      </c>
      <c r="F23" s="27">
        <v>0.3</v>
      </c>
      <c r="G23" s="31">
        <v>-13.1</v>
      </c>
    </row>
    <row r="25" spans="1:7" ht="17.25" customHeight="1">
      <c r="A25" s="14" t="s">
        <v>21</v>
      </c>
      <c r="B25" s="14"/>
      <c r="C25" s="14"/>
      <c r="D25" s="14"/>
      <c r="E25" s="14"/>
      <c r="F25" s="14"/>
      <c r="G25" s="14"/>
    </row>
    <row r="26" spans="1:7">
      <c r="A26" s="9" t="s">
        <v>22</v>
      </c>
    </row>
    <row r="27" spans="1:7">
      <c r="A27" s="15" t="s">
        <v>23</v>
      </c>
      <c r="B27" s="15"/>
      <c r="C27" s="15"/>
      <c r="D27" s="15"/>
      <c r="E27" s="15"/>
      <c r="F27" s="15"/>
      <c r="G27" s="15"/>
    </row>
    <row r="28" spans="1:7">
      <c r="A28" s="9" t="s">
        <v>24</v>
      </c>
    </row>
    <row r="29" spans="1:7" ht="30" customHeight="1">
      <c r="A29" s="13" t="s">
        <v>25</v>
      </c>
      <c r="B29" s="13"/>
      <c r="C29" s="13"/>
      <c r="D29" s="13"/>
      <c r="E29" s="13"/>
      <c r="F29" s="13"/>
      <c r="G29" s="13"/>
    </row>
    <row r="30" spans="1:7">
      <c r="A30" s="24"/>
      <c r="B30" s="24"/>
      <c r="C30" s="24"/>
      <c r="D30" s="24"/>
      <c r="E30" s="24"/>
      <c r="F30" s="24"/>
      <c r="G30" s="24"/>
    </row>
    <row r="31" spans="1:7" ht="14.25" customHeight="1">
      <c r="A31" s="13"/>
      <c r="B31" s="13"/>
      <c r="C31" s="13"/>
      <c r="D31" s="13"/>
      <c r="E31" s="13"/>
      <c r="F31" s="13"/>
      <c r="G31" s="13"/>
    </row>
  </sheetData>
  <mergeCells count="11">
    <mergeCell ref="A31:G31"/>
    <mergeCell ref="A25:G25"/>
    <mergeCell ref="A27:G27"/>
    <mergeCell ref="A29:G29"/>
    <mergeCell ref="A1:G1"/>
    <mergeCell ref="A2:F2"/>
    <mergeCell ref="A4:A5"/>
    <mergeCell ref="B4:C4"/>
    <mergeCell ref="D4:E4"/>
    <mergeCell ref="F4:G4"/>
    <mergeCell ref="A30:G30"/>
  </mergeCells>
  <phoneticPr fontId="2" type="noConversion"/>
  <printOptions horizontalCentered="1"/>
  <pageMargins left="0.74803149606299213" right="0.74803149606299213" top="0.98425196850393704" bottom="0.48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administor</cp:lastModifiedBy>
  <cp:lastPrinted>2021-09-29T06:53:46Z</cp:lastPrinted>
  <dcterms:created xsi:type="dcterms:W3CDTF">2018-04-28T01:43:06Z</dcterms:created>
  <dcterms:modified xsi:type="dcterms:W3CDTF">2021-09-29T06:53:51Z</dcterms:modified>
</cp:coreProperties>
</file>