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B204\D\信息公开\2018\12月\"/>
    </mc:Choice>
  </mc:AlternateContent>
  <bookViews>
    <workbookView xWindow="0" yWindow="0" windowWidth="21570" windowHeight="5385"/>
  </bookViews>
  <sheets>
    <sheet name="规上工业产品产量" sheetId="1" r:id="rId1"/>
  </sheets>
  <definedNames>
    <definedName name="_xlnm.Print_Area" localSheetId="0">规上工业产品产量!$A$1:$F$29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A2" i="1"/>
</calcChain>
</file>

<file path=xl/sharedStrings.xml><?xml version="1.0" encoding="utf-8"?>
<sst xmlns="http://schemas.openxmlformats.org/spreadsheetml/2006/main" count="51" uniqueCount="39">
  <si>
    <t>规模以上工业主要产品产量</t>
  </si>
  <si>
    <t>产品名称</t>
  </si>
  <si>
    <t>单位</t>
    <phoneticPr fontId="6" type="noConversion"/>
  </si>
  <si>
    <t>比去年同月增长（%）</t>
    <phoneticPr fontId="6" type="noConversion"/>
  </si>
  <si>
    <t>比去年同期增长（%）</t>
    <phoneticPr fontId="6" type="noConversion"/>
  </si>
  <si>
    <t xml:space="preserve">精制食用植物油 </t>
    <phoneticPr fontId="6" type="noConversion"/>
  </si>
  <si>
    <t>万吨</t>
    <phoneticPr fontId="6" type="noConversion"/>
  </si>
  <si>
    <t>服装</t>
    <phoneticPr fontId="6" type="noConversion"/>
  </si>
  <si>
    <t>万件</t>
    <phoneticPr fontId="6" type="noConversion"/>
  </si>
  <si>
    <t>原油加工量</t>
    <phoneticPr fontId="6" type="noConversion"/>
  </si>
  <si>
    <t>汽油</t>
    <phoneticPr fontId="6" type="noConversion"/>
  </si>
  <si>
    <t>柴油</t>
    <phoneticPr fontId="6" type="noConversion"/>
  </si>
  <si>
    <t>乙烯</t>
    <phoneticPr fontId="6" type="noConversion"/>
  </si>
  <si>
    <t>水泥</t>
    <phoneticPr fontId="6" type="noConversion"/>
  </si>
  <si>
    <t>钢材</t>
    <phoneticPr fontId="6" type="noConversion"/>
  </si>
  <si>
    <t>工业机器人</t>
    <phoneticPr fontId="6" type="noConversion"/>
  </si>
  <si>
    <t>万套</t>
    <phoneticPr fontId="6" type="noConversion"/>
  </si>
  <si>
    <t>汽车</t>
    <phoneticPr fontId="6" type="noConversion"/>
  </si>
  <si>
    <t>万辆</t>
    <phoneticPr fontId="6" type="noConversion"/>
  </si>
  <si>
    <t xml:space="preserve">  #轿车</t>
    <phoneticPr fontId="6" type="noConversion"/>
  </si>
  <si>
    <t xml:space="preserve">  #新能源汽车</t>
    <phoneticPr fontId="6" type="noConversion"/>
  </si>
  <si>
    <t>太阳能电池</t>
    <phoneticPr fontId="6" type="noConversion"/>
  </si>
  <si>
    <t>万千瓦</t>
    <phoneticPr fontId="6" type="noConversion"/>
  </si>
  <si>
    <t>家用电冰箱</t>
    <phoneticPr fontId="6" type="noConversion"/>
  </si>
  <si>
    <t>万台</t>
    <phoneticPr fontId="6" type="noConversion"/>
  </si>
  <si>
    <t>房间空气调节器</t>
    <phoneticPr fontId="6" type="noConversion"/>
  </si>
  <si>
    <t>微型计算机设备</t>
    <phoneticPr fontId="6" type="noConversion"/>
  </si>
  <si>
    <t>智能手机</t>
    <phoneticPr fontId="6" type="noConversion"/>
  </si>
  <si>
    <t>智能电视</t>
    <phoneticPr fontId="6" type="noConversion"/>
  </si>
  <si>
    <t>集成电路</t>
    <phoneticPr fontId="6" type="noConversion"/>
  </si>
  <si>
    <t>亿块</t>
    <phoneticPr fontId="6" type="noConversion"/>
  </si>
  <si>
    <t>发电量</t>
    <phoneticPr fontId="6" type="noConversion"/>
  </si>
  <si>
    <t>亿千瓦小时</t>
    <phoneticPr fontId="6" type="noConversion"/>
  </si>
  <si>
    <t>工业统计范围、采集渠道及主要指标解释</t>
    <phoneticPr fontId="6" type="noConversion"/>
  </si>
  <si>
    <t>一、统计范围</t>
    <phoneticPr fontId="6" type="noConversion"/>
  </si>
  <si>
    <t xml:space="preserve">    本表统计范围均为规模以上工业企业，即年主营业务收入2000万元及以上的法人工业企业。</t>
    <phoneticPr fontId="6" type="noConversion"/>
  </si>
  <si>
    <t>二、采集渠道</t>
    <phoneticPr fontId="6" type="noConversion"/>
  </si>
  <si>
    <t xml:space="preserve">    规模以上法人工业企业按照《工业统计报表制度》要求，填报统计报表，通过各级统计部门逐级审核上报统计数据。上海市统计局汇总全市规模以上工业统计数据，经国家统计局统一审核评估后对外发布。</t>
    <phoneticPr fontId="6" type="noConversion"/>
  </si>
  <si>
    <t>12月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</si>
</sst>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0_ "/>
  </numFmts>
  <fonts count="10">
    <font>
      <sz val="11"/>
      <color theme="1"/>
      <name val="等线"/>
      <family val="3"/>
      <charset val="134"/>
      <scheme val="minor"/>
    </font>
    <font>
      <b/>
      <sz val="16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宋体"/>
      <family val="3"/>
      <charset val="134"/>
    </font>
    <font>
      <sz val="12"/>
      <name val="黑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color indexed="17"/>
      <name val="宋体"/>
      <family val="3"/>
      <charset val="134"/>
    </font>
    <font>
      <sz val="12"/>
      <color indexed="8"/>
      <name val="宋体"/>
      <family val="3"/>
      <charset val="134"/>
    </font>
    <font>
      <b/>
      <sz val="1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176" fontId="5" fillId="0" borderId="2" xfId="0" applyNumberFormat="1" applyFont="1" applyBorder="1" applyAlignment="1">
      <alignment horizontal="center" vertical="center"/>
    </xf>
    <xf numFmtId="177" fontId="5" fillId="0" borderId="3" xfId="0" applyNumberFormat="1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/>
    </xf>
    <xf numFmtId="178" fontId="5" fillId="0" borderId="6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vertical="center"/>
    </xf>
    <xf numFmtId="178" fontId="5" fillId="0" borderId="7" xfId="0" applyNumberFormat="1" applyFont="1" applyBorder="1" applyAlignment="1">
      <alignment vertical="center"/>
    </xf>
    <xf numFmtId="0" fontId="5" fillId="0" borderId="8" xfId="0" applyFont="1" applyBorder="1" applyAlignment="1">
      <alignment horizontal="left" vertical="center"/>
    </xf>
    <xf numFmtId="0" fontId="5" fillId="0" borderId="8" xfId="0" applyFont="1" applyBorder="1" applyAlignment="1">
      <alignment horizontal="center"/>
    </xf>
    <xf numFmtId="178" fontId="5" fillId="0" borderId="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horizontal="right" vertical="center"/>
    </xf>
    <xf numFmtId="49" fontId="8" fillId="0" borderId="8" xfId="0" applyNumberFormat="1" applyFont="1" applyFill="1" applyBorder="1" applyAlignment="1" applyProtection="1">
      <alignment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/>
    </xf>
    <xf numFmtId="178" fontId="5" fillId="0" borderId="12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horizontal="right" vertical="center"/>
    </xf>
    <xf numFmtId="178" fontId="5" fillId="0" borderId="13" xfId="0" applyNumberFormat="1" applyFont="1" applyBorder="1" applyAlignment="1">
      <alignment vertical="center"/>
    </xf>
    <xf numFmtId="177" fontId="5" fillId="0" borderId="13" xfId="0" applyNumberFormat="1" applyFont="1" applyBorder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 applyProtection="1">
      <alignment vertical="center" wrapText="1"/>
    </xf>
    <xf numFmtId="178" fontId="7" fillId="0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center" vertical="center" wrapText="1"/>
    </xf>
    <xf numFmtId="57" fontId="4" fillId="2" borderId="0" xfId="0" applyNumberFormat="1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 applyProtection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workbookViewId="0">
      <selection activeCell="F17" sqref="F17"/>
    </sheetView>
  </sheetViews>
  <sheetFormatPr defaultRowHeight="13.5"/>
  <cols>
    <col min="1" max="1" width="22.875" style="1" customWidth="1"/>
    <col min="2" max="2" width="12.25" style="1" customWidth="1"/>
    <col min="3" max="3" width="12.75" style="25" customWidth="1"/>
    <col min="4" max="4" width="11.625" style="26" bestFit="1" customWidth="1"/>
    <col min="5" max="5" width="14.25" style="25" customWidth="1"/>
    <col min="6" max="6" width="12.5" style="26" customWidth="1"/>
    <col min="7" max="7" width="19" style="1" customWidth="1"/>
    <col min="8" max="16384" width="9" style="1"/>
  </cols>
  <sheetData>
    <row r="1" spans="1:7" ht="26.25" customHeight="1">
      <c r="A1" s="30" t="s">
        <v>0</v>
      </c>
      <c r="B1" s="30"/>
      <c r="C1" s="30"/>
      <c r="D1" s="30"/>
      <c r="E1" s="30"/>
      <c r="F1" s="30"/>
    </row>
    <row r="2" spans="1:7" ht="21.75" customHeight="1">
      <c r="A2" s="31" t="str">
        <f>"2018年"&amp;C3</f>
        <v>2018年12月</v>
      </c>
      <c r="B2" s="32"/>
      <c r="C2" s="32"/>
      <c r="D2" s="32"/>
      <c r="E2" s="32"/>
      <c r="F2" s="32"/>
    </row>
    <row r="3" spans="1:7" ht="39.950000000000003" customHeight="1">
      <c r="A3" s="2" t="s">
        <v>1</v>
      </c>
      <c r="B3" s="2" t="s">
        <v>2</v>
      </c>
      <c r="C3" s="3" t="s">
        <v>38</v>
      </c>
      <c r="D3" s="4" t="s">
        <v>3</v>
      </c>
      <c r="E3" s="5" t="str">
        <f>"1-"&amp;C3</f>
        <v>1-12月</v>
      </c>
      <c r="F3" s="6" t="s">
        <v>4</v>
      </c>
    </row>
    <row r="4" spans="1:7" ht="15.95" customHeight="1">
      <c r="A4" s="7" t="s">
        <v>5</v>
      </c>
      <c r="B4" s="8" t="s">
        <v>6</v>
      </c>
      <c r="C4" s="9">
        <v>9.58</v>
      </c>
      <c r="D4" s="10">
        <v>-5</v>
      </c>
      <c r="E4" s="11">
        <v>83.1</v>
      </c>
      <c r="F4" s="10">
        <v>-18.8</v>
      </c>
      <c r="G4" s="29"/>
    </row>
    <row r="5" spans="1:7" ht="15.95" customHeight="1">
      <c r="A5" s="12" t="s">
        <v>7</v>
      </c>
      <c r="B5" s="13" t="s">
        <v>8</v>
      </c>
      <c r="C5" s="14">
        <v>2852.33</v>
      </c>
      <c r="D5" s="15">
        <v>-7.6</v>
      </c>
      <c r="E5" s="16">
        <v>33771.1</v>
      </c>
      <c r="F5" s="15">
        <v>-12.1</v>
      </c>
      <c r="G5" s="29"/>
    </row>
    <row r="6" spans="1:7" ht="15.95" customHeight="1">
      <c r="A6" s="12" t="s">
        <v>9</v>
      </c>
      <c r="B6" s="13" t="s">
        <v>6</v>
      </c>
      <c r="C6" s="14">
        <v>217.27</v>
      </c>
      <c r="D6" s="15">
        <v>-0.4</v>
      </c>
      <c r="E6" s="16">
        <v>2306.11</v>
      </c>
      <c r="F6" s="15">
        <v>-7.4</v>
      </c>
      <c r="G6" s="29"/>
    </row>
    <row r="7" spans="1:7" ht="15.95" customHeight="1">
      <c r="A7" s="12" t="s">
        <v>10</v>
      </c>
      <c r="B7" s="13" t="s">
        <v>6</v>
      </c>
      <c r="C7" s="14">
        <v>48.31</v>
      </c>
      <c r="D7" s="15">
        <v>2.7</v>
      </c>
      <c r="E7" s="16">
        <v>528.42999999999995</v>
      </c>
      <c r="F7" s="17">
        <v>-7.3</v>
      </c>
      <c r="G7" s="29"/>
    </row>
    <row r="8" spans="1:7" ht="15.95" customHeight="1">
      <c r="A8" s="12" t="s">
        <v>11</v>
      </c>
      <c r="B8" s="13" t="s">
        <v>6</v>
      </c>
      <c r="C8" s="14">
        <v>61.03</v>
      </c>
      <c r="D8" s="15">
        <v>-1.3</v>
      </c>
      <c r="E8" s="16">
        <v>637.01</v>
      </c>
      <c r="F8" s="15">
        <v>-9.9</v>
      </c>
      <c r="G8" s="29"/>
    </row>
    <row r="9" spans="1:7" ht="15.95" customHeight="1">
      <c r="A9" s="12" t="s">
        <v>12</v>
      </c>
      <c r="B9" s="13" t="s">
        <v>6</v>
      </c>
      <c r="C9" s="14">
        <v>14.09</v>
      </c>
      <c r="D9" s="15">
        <v>-19.399999999999999</v>
      </c>
      <c r="E9" s="16">
        <v>172.88</v>
      </c>
      <c r="F9" s="15">
        <v>-14.1</v>
      </c>
      <c r="G9" s="29"/>
    </row>
    <row r="10" spans="1:7" ht="15.95" customHeight="1">
      <c r="A10" s="12" t="s">
        <v>13</v>
      </c>
      <c r="B10" s="13" t="s">
        <v>6</v>
      </c>
      <c r="C10" s="14">
        <v>39.5</v>
      </c>
      <c r="D10" s="17">
        <v>1.5</v>
      </c>
      <c r="E10" s="16">
        <v>409.08</v>
      </c>
      <c r="F10" s="15">
        <v>-1.6</v>
      </c>
      <c r="G10" s="29"/>
    </row>
    <row r="11" spans="1:7" ht="15.95" customHeight="1">
      <c r="A11" s="12" t="s">
        <v>14</v>
      </c>
      <c r="B11" s="13" t="s">
        <v>6</v>
      </c>
      <c r="C11" s="14">
        <v>172.38</v>
      </c>
      <c r="D11" s="15">
        <v>2.5</v>
      </c>
      <c r="E11" s="16">
        <v>1983.32</v>
      </c>
      <c r="F11" s="17">
        <v>-3.5</v>
      </c>
      <c r="G11" s="29"/>
    </row>
    <row r="12" spans="1:7" ht="15.95" customHeight="1">
      <c r="A12" s="18" t="s">
        <v>15</v>
      </c>
      <c r="B12" s="13" t="s">
        <v>16</v>
      </c>
      <c r="C12" s="14">
        <v>0.32</v>
      </c>
      <c r="D12" s="15">
        <v>-28</v>
      </c>
      <c r="E12" s="16">
        <v>4.96</v>
      </c>
      <c r="F12" s="17">
        <v>-15.7</v>
      </c>
      <c r="G12" s="29"/>
    </row>
    <row r="13" spans="1:7" ht="15.95" customHeight="1">
      <c r="A13" s="12" t="s">
        <v>17</v>
      </c>
      <c r="B13" s="13" t="s">
        <v>18</v>
      </c>
      <c r="C13" s="14">
        <v>24.31</v>
      </c>
      <c r="D13" s="15">
        <v>-13.3</v>
      </c>
      <c r="E13" s="16">
        <v>297.76</v>
      </c>
      <c r="F13" s="15">
        <v>2.2000000000000002</v>
      </c>
      <c r="G13" s="29"/>
    </row>
    <row r="14" spans="1:7" ht="15.95" customHeight="1">
      <c r="A14" s="12" t="s">
        <v>19</v>
      </c>
      <c r="B14" s="13" t="s">
        <v>18</v>
      </c>
      <c r="C14" s="14">
        <v>17.010000000000002</v>
      </c>
      <c r="D14" s="15">
        <v>-7.3</v>
      </c>
      <c r="E14" s="16">
        <v>194.77</v>
      </c>
      <c r="F14" s="15">
        <v>-0.6</v>
      </c>
      <c r="G14" s="29"/>
    </row>
    <row r="15" spans="1:7" ht="15.95" customHeight="1">
      <c r="A15" s="12" t="s">
        <v>20</v>
      </c>
      <c r="B15" s="13" t="s">
        <v>18</v>
      </c>
      <c r="C15" s="14">
        <v>1.3</v>
      </c>
      <c r="D15" s="15">
        <v>5.2</v>
      </c>
      <c r="E15" s="16">
        <v>8.1999999999999993</v>
      </c>
      <c r="F15" s="15">
        <v>-7.9</v>
      </c>
      <c r="G15" s="29"/>
    </row>
    <row r="16" spans="1:7" ht="15.95" customHeight="1">
      <c r="A16" s="18" t="s">
        <v>21</v>
      </c>
      <c r="B16" s="13" t="s">
        <v>22</v>
      </c>
      <c r="C16" s="14">
        <v>11.33</v>
      </c>
      <c r="D16" s="15">
        <v>-45.4</v>
      </c>
      <c r="E16" s="16">
        <v>178.27</v>
      </c>
      <c r="F16" s="15">
        <v>-21.5</v>
      </c>
      <c r="G16" s="29"/>
    </row>
    <row r="17" spans="1:9" ht="15.75" customHeight="1">
      <c r="A17" s="12" t="s">
        <v>23</v>
      </c>
      <c r="B17" s="13" t="s">
        <v>24</v>
      </c>
      <c r="C17" s="14">
        <v>4.62</v>
      </c>
      <c r="D17" s="15">
        <v>-4.8</v>
      </c>
      <c r="E17" s="16">
        <v>46.08</v>
      </c>
      <c r="F17" s="15">
        <v>-15.3</v>
      </c>
      <c r="G17" s="29"/>
    </row>
    <row r="18" spans="1:9" ht="15.95" customHeight="1">
      <c r="A18" s="12" t="s">
        <v>25</v>
      </c>
      <c r="B18" s="13" t="s">
        <v>24</v>
      </c>
      <c r="C18" s="14">
        <v>25.15</v>
      </c>
      <c r="D18" s="15">
        <v>-20.7</v>
      </c>
      <c r="E18" s="16">
        <v>382.84</v>
      </c>
      <c r="F18" s="15">
        <v>-3.3</v>
      </c>
      <c r="G18" s="29"/>
    </row>
    <row r="19" spans="1:9" ht="15.95" customHeight="1">
      <c r="A19" s="12" t="s">
        <v>26</v>
      </c>
      <c r="B19" s="13" t="s">
        <v>24</v>
      </c>
      <c r="C19" s="14">
        <v>107.58</v>
      </c>
      <c r="D19" s="15">
        <v>-37.6</v>
      </c>
      <c r="E19" s="16">
        <v>1448.81</v>
      </c>
      <c r="F19" s="15">
        <v>-41.8</v>
      </c>
      <c r="G19" s="29"/>
    </row>
    <row r="20" spans="1:9" ht="15.95" customHeight="1">
      <c r="A20" s="18" t="s">
        <v>27</v>
      </c>
      <c r="B20" s="13" t="s">
        <v>24</v>
      </c>
      <c r="C20" s="14">
        <v>385.33</v>
      </c>
      <c r="D20" s="15">
        <v>-13.9</v>
      </c>
      <c r="E20" s="16">
        <v>4711.4399999999996</v>
      </c>
      <c r="F20" s="15">
        <v>4.5</v>
      </c>
      <c r="G20" s="29"/>
    </row>
    <row r="21" spans="1:9" ht="15.95" customHeight="1">
      <c r="A21" s="18" t="s">
        <v>28</v>
      </c>
      <c r="B21" s="13" t="s">
        <v>24</v>
      </c>
      <c r="C21" s="14">
        <v>13.22</v>
      </c>
      <c r="D21" s="15">
        <v>-4.3</v>
      </c>
      <c r="E21" s="16">
        <v>137.66</v>
      </c>
      <c r="F21" s="15">
        <v>12.7</v>
      </c>
      <c r="G21" s="29"/>
    </row>
    <row r="22" spans="1:9" ht="15.95" customHeight="1">
      <c r="A22" s="12" t="s">
        <v>29</v>
      </c>
      <c r="B22" s="13" t="s">
        <v>30</v>
      </c>
      <c r="C22" s="14">
        <v>17.88</v>
      </c>
      <c r="D22" s="15">
        <v>-4.3</v>
      </c>
      <c r="E22" s="16">
        <v>233.48</v>
      </c>
      <c r="F22" s="15">
        <v>-4.9000000000000004</v>
      </c>
      <c r="G22" s="29"/>
    </row>
    <row r="23" spans="1:9" ht="15.95" customHeight="1">
      <c r="A23" s="19" t="s">
        <v>31</v>
      </c>
      <c r="B23" s="20" t="s">
        <v>32</v>
      </c>
      <c r="C23" s="21">
        <v>78.349999999999994</v>
      </c>
      <c r="D23" s="22">
        <v>-10.5</v>
      </c>
      <c r="E23" s="23">
        <v>824.66</v>
      </c>
      <c r="F23" s="24">
        <v>-1.7</v>
      </c>
      <c r="G23" s="29"/>
    </row>
    <row r="25" spans="1:9" ht="20.25" customHeight="1">
      <c r="A25" s="33" t="s">
        <v>33</v>
      </c>
      <c r="B25" s="33"/>
      <c r="C25" s="33"/>
      <c r="D25" s="33"/>
      <c r="E25" s="33"/>
      <c r="F25" s="33"/>
    </row>
    <row r="26" spans="1:9" ht="21" customHeight="1">
      <c r="A26" s="1" t="s">
        <v>34</v>
      </c>
    </row>
    <row r="27" spans="1:9" ht="63" customHeight="1">
      <c r="A27" s="34" t="s">
        <v>35</v>
      </c>
      <c r="B27" s="34"/>
      <c r="C27" s="34"/>
      <c r="D27" s="34"/>
      <c r="E27" s="34"/>
      <c r="F27" s="34"/>
      <c r="G27" s="27"/>
      <c r="H27" s="27"/>
      <c r="I27" s="27"/>
    </row>
    <row r="28" spans="1:9" ht="18.75" customHeight="1">
      <c r="A28" s="1" t="s">
        <v>36</v>
      </c>
    </row>
    <row r="29" spans="1:9" ht="65.25" customHeight="1">
      <c r="A29" s="35" t="s">
        <v>37</v>
      </c>
      <c r="B29" s="35"/>
      <c r="C29" s="35"/>
      <c r="D29" s="35"/>
      <c r="E29" s="35"/>
      <c r="F29" s="35"/>
      <c r="G29" s="28"/>
      <c r="H29" s="28"/>
      <c r="I29" s="28"/>
    </row>
  </sheetData>
  <mergeCells count="5">
    <mergeCell ref="A1:F1"/>
    <mergeCell ref="A2:F2"/>
    <mergeCell ref="A25:F25"/>
    <mergeCell ref="A27:F27"/>
    <mergeCell ref="A29:F2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规上工业产品产量</vt:lpstr>
      <vt:lpstr>规上工业产品产量!Print_Area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USER-</dc:creator>
  <cp:lastModifiedBy>USER-</cp:lastModifiedBy>
  <cp:lastPrinted>2018-05-14T07:47:42Z</cp:lastPrinted>
  <dcterms:created xsi:type="dcterms:W3CDTF">2018-04-20T07:36:43Z</dcterms:created>
  <dcterms:modified xsi:type="dcterms:W3CDTF">2019-01-17T08:06:49Z</dcterms:modified>
</cp:coreProperties>
</file>