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<sst xmlns="http://schemas.openxmlformats.org/spreadsheetml/2006/main" count="146" uniqueCount="111">
  <si>
    <t>规模以上工业主要产品产量</t>
  </si>
  <si>
    <t>产品名称</t>
  </si>
  <si>
    <t>工业生产情况</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</si>
  <si>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</si>
  <si>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</si>
  <si>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</si>
  <si>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</si>
  <si>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</si>
  <si>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</si>
  <si>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</si>
  <si>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</si>
  <si>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</si>
  <si>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</si>
  <si>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</si>
  <si>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</si>
  <si>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</si>
  <si>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</si>
  <si>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</si>
  <si>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</si>
  <si>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</si>
  <si>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</si>
  <si>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</si>
  <si>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</si>
  <si>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</si>
  <si>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</si>
  <si>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</si>
  <si>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</si>
  <si>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</si>
  <si>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</si>
  <si>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</si>
  <si>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</si>
  <si>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</si>
  <si>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</si>
  <si>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</si>
  <si>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</si>
  <si>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</si>
  <si>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</si>
  <si>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</si>
  <si>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</si>
  <si>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</si>
  <si>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</si>
  <si>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</si>
  <si>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</si>
  <si>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</si>
  <si>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</si>
  <si>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</si>
  <si>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</si>
  <si>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</si>
  <si>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</si>
  <si>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</si>
  <si>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</si>
  <si>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</si>
  <si>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</si>
  <si>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</si>
  <si>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</si>
  <si>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</si>
  <si>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</si>
  <si>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</si>
  <si>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</si>
  <si>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</si>
  <si>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</si>
  <si>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</si>
  <si>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</si>
  <si>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</si>
  <si>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</si>
  <si>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</si>
  <si>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</si>
  <si>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</si>
  <si>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</si>
  <si>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</si>
  <si>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</si>
  <si>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</si>
  <si>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</si>
  <si>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</si>
  <si>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</si>
  <si>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</si>
  <si>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</si>
  <si>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</si>
  <si>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工业机器人</t>
  </si>
  <si>
    <t>万套</t>
  </si>
  <si>
    <t xml:space="preserve">  #新能源汽车</t>
  </si>
  <si>
    <t>智能手机</t>
  </si>
  <si>
    <t>智能电视</t>
  </si>
  <si>
    <t>太阳能电池</t>
  </si>
  <si>
    <t>万千瓦</t>
  </si>
  <si>
    <t>1-2月</t>
  </si>
  <si>
    <t>2月</t>
  </si>
  <si>
    <t>--</t>
  </si>
  <si>
    <t>1.3倍</t>
  </si>
  <si>
    <t>指标名称</t>
  </si>
  <si>
    <t>比去年同月增长（%）</t>
  </si>
  <si>
    <t>比去年同期增长（%）</t>
  </si>
  <si>
    <t>全市工业总产值（亿元）</t>
  </si>
  <si>
    <t>#规模以上工业总产值（亿元）</t>
  </si>
  <si>
    <t xml:space="preserve">    # 国有经济</t>
  </si>
  <si>
    <t xml:space="preserve">      股份制经济</t>
  </si>
  <si>
    <t xml:space="preserve">      外商及港澳台投资</t>
  </si>
  <si>
    <t xml:space="preserve">    # 国有控股</t>
  </si>
  <si>
    <t xml:space="preserve">    # 大型工业</t>
  </si>
  <si>
    <t xml:space="preserve">      中型工业</t>
  </si>
  <si>
    <t xml:space="preserve">  　  小型工业</t>
  </si>
  <si>
    <t>规模以上工业产品销售率（%）</t>
  </si>
  <si>
    <t>规模以上工业出口交货值（亿元）</t>
  </si>
  <si>
    <t>六个重点行业工业总产值（亿元）</t>
  </si>
  <si>
    <t>--</t>
  </si>
  <si>
    <t xml:space="preserve">         电子信息产品制造业</t>
  </si>
  <si>
    <t xml:space="preserve">         汽车制造业</t>
  </si>
  <si>
    <t xml:space="preserve">         石油化工及精细化工制造业</t>
  </si>
  <si>
    <t xml:space="preserve">         精品钢材制造业</t>
  </si>
  <si>
    <t xml:space="preserve">         成套设备制造业</t>
  </si>
  <si>
    <t xml:space="preserve">         生物医药制造业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</si>
</sst>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52">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0"/>
      <color indexed="8"/>
      <name val="宋体"/>
      <family val="0"/>
    </font>
    <font>
      <b/>
      <sz val="10"/>
      <name val="宋体"/>
      <family val="0"/>
    </font>
    <font>
      <b/>
      <sz val="10"/>
      <color indexed="8"/>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1" fillId="32" borderId="9" applyNumberFormat="0" applyFont="0" applyAlignment="0" applyProtection="0"/>
  </cellStyleXfs>
  <cellXfs count="109">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6" fillId="0" borderId="11" xfId="0" applyFont="1" applyBorder="1" applyAlignment="1">
      <alignment/>
    </xf>
    <xf numFmtId="0" fontId="6" fillId="0" borderId="12" xfId="0" applyFont="1" applyBorder="1" applyAlignment="1">
      <alignment/>
    </xf>
    <xf numFmtId="0" fontId="10"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4" xfId="0" applyNumberFormat="1" applyFont="1" applyBorder="1" applyAlignment="1">
      <alignment horizontal="center" vertical="center" wrapText="1"/>
    </xf>
    <xf numFmtId="176" fontId="0" fillId="0" borderId="0" xfId="0" applyNumberFormat="1" applyBorder="1" applyAlignment="1">
      <alignment vertical="center"/>
    </xf>
    <xf numFmtId="176" fontId="0" fillId="0" borderId="0" xfId="0" applyNumberFormat="1" applyAlignment="1">
      <alignment vertical="center"/>
    </xf>
    <xf numFmtId="181" fontId="0" fillId="0" borderId="0" xfId="0" applyNumberFormat="1" applyAlignment="1">
      <alignment vertical="center"/>
    </xf>
    <xf numFmtId="0" fontId="10" fillId="0" borderId="0" xfId="0" applyFont="1" applyAlignment="1">
      <alignment vertical="center"/>
    </xf>
    <xf numFmtId="0" fontId="10" fillId="33" borderId="15" xfId="0" applyFont="1" applyFill="1" applyBorder="1" applyAlignment="1">
      <alignment horizontal="left" vertical="center" wrapText="1"/>
    </xf>
    <xf numFmtId="177" fontId="0" fillId="0" borderId="0" xfId="0" applyNumberFormat="1" applyBorder="1" applyAlignment="1">
      <alignment horizontal="right" vertical="center"/>
    </xf>
    <xf numFmtId="0" fontId="11" fillId="33" borderId="0" xfId="0" applyFont="1" applyFill="1" applyAlignment="1">
      <alignment vertical="center"/>
    </xf>
    <xf numFmtId="0" fontId="6" fillId="0" borderId="0" xfId="0" applyFont="1" applyAlignment="1">
      <alignment vertical="center"/>
    </xf>
    <xf numFmtId="0" fontId="7" fillId="33" borderId="16"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4" xfId="0" applyNumberFormat="1" applyFont="1" applyBorder="1" applyAlignment="1">
      <alignment horizontal="center" vertical="center" wrapText="1"/>
    </xf>
    <xf numFmtId="0" fontId="7" fillId="0" borderId="17" xfId="0" applyFont="1" applyBorder="1" applyAlignment="1">
      <alignment horizontal="center"/>
    </xf>
    <xf numFmtId="176" fontId="7" fillId="0" borderId="18" xfId="0" applyNumberFormat="1" applyFont="1" applyBorder="1" applyAlignment="1">
      <alignment vertical="center"/>
    </xf>
    <xf numFmtId="177" fontId="7" fillId="0" borderId="19" xfId="0" applyNumberFormat="1" applyFont="1" applyBorder="1" applyAlignment="1">
      <alignment vertical="center"/>
    </xf>
    <xf numFmtId="176" fontId="7" fillId="0" borderId="19" xfId="0" applyNumberFormat="1" applyFont="1" applyBorder="1" applyAlignment="1">
      <alignment vertical="center"/>
    </xf>
    <xf numFmtId="0" fontId="7" fillId="0" borderId="20" xfId="0" applyFont="1" applyBorder="1" applyAlignment="1">
      <alignment horizontal="center"/>
    </xf>
    <xf numFmtId="176" fontId="7" fillId="0" borderId="21"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2" xfId="0" applyFont="1" applyBorder="1" applyAlignment="1">
      <alignment horizontal="center"/>
    </xf>
    <xf numFmtId="176" fontId="7" fillId="0" borderId="23" xfId="0" applyNumberFormat="1" applyFont="1" applyBorder="1" applyAlignment="1">
      <alignment vertical="center"/>
    </xf>
    <xf numFmtId="177" fontId="7" fillId="0" borderId="24" xfId="0" applyNumberFormat="1" applyFont="1" applyBorder="1" applyAlignment="1">
      <alignment horizontal="right" vertical="center"/>
    </xf>
    <xf numFmtId="176" fontId="7" fillId="0" borderId="24" xfId="0" applyNumberFormat="1" applyFont="1" applyBorder="1" applyAlignment="1">
      <alignment vertical="center"/>
    </xf>
    <xf numFmtId="177" fontId="7" fillId="0" borderId="24"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1"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0" fillId="0" borderId="0" xfId="0" applyNumberFormat="1" applyFont="1" applyBorder="1" applyAlignment="1">
      <alignment horizontal="right" vertical="center"/>
    </xf>
    <xf numFmtId="0" fontId="7" fillId="0" borderId="20" xfId="0" applyFont="1" applyBorder="1" applyAlignment="1">
      <alignment horizontal="center"/>
    </xf>
    <xf numFmtId="176" fontId="3" fillId="0" borderId="10"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17" xfId="0" applyFont="1" applyBorder="1" applyAlignment="1">
      <alignment horizontal="left" vertical="center"/>
    </xf>
    <xf numFmtId="0" fontId="7" fillId="0" borderId="20" xfId="0" applyFont="1" applyBorder="1" applyAlignment="1">
      <alignment horizontal="left" vertical="center"/>
    </xf>
    <xf numFmtId="49" fontId="3" fillId="0" borderId="20" xfId="0" applyNumberFormat="1" applyFont="1" applyFill="1" applyBorder="1" applyAlignment="1" applyProtection="1">
      <alignment vertical="center"/>
      <protection/>
    </xf>
    <xf numFmtId="0" fontId="7" fillId="0" borderId="20" xfId="0" applyFont="1" applyBorder="1" applyAlignment="1">
      <alignment horizontal="left" vertical="center"/>
    </xf>
    <xf numFmtId="0" fontId="7" fillId="0" borderId="25" xfId="0" applyFont="1" applyBorder="1" applyAlignment="1">
      <alignment horizontal="left" vertical="center"/>
    </xf>
    <xf numFmtId="176" fontId="10" fillId="0" borderId="0" xfId="0" applyNumberFormat="1" applyFont="1" applyBorder="1" applyAlignment="1">
      <alignment horizontal="right" vertical="center"/>
    </xf>
    <xf numFmtId="177" fontId="1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26" xfId="0" applyNumberFormat="1" applyBorder="1" applyAlignment="1">
      <alignment horizontal="right" vertical="center"/>
    </xf>
    <xf numFmtId="177" fontId="0" fillId="0" borderId="26" xfId="0" applyNumberFormat="1" applyBorder="1" applyAlignment="1">
      <alignment horizontal="right"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26" xfId="43" applyNumberFormat="1" applyFont="1" applyBorder="1" applyAlignment="1">
      <alignment horizontal="center" vertical="center"/>
      <protection/>
    </xf>
    <xf numFmtId="0" fontId="8" fillId="0" borderId="26" xfId="43" applyFont="1" applyBorder="1" applyAlignment="1">
      <alignment horizontal="center" vertical="center"/>
      <protection/>
    </xf>
    <xf numFmtId="177" fontId="8" fillId="0" borderId="26"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1" fillId="0" borderId="0" xfId="0" applyFont="1" applyAlignment="1">
      <alignment horizontal="center" vertical="center"/>
    </xf>
    <xf numFmtId="0" fontId="12"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xf numFmtId="0" fontId="28" fillId="0" borderId="10" xfId="43" applyFont="1" applyBorder="1" applyAlignment="1">
      <alignment horizontal="center" vertical="center"/>
      <protection/>
    </xf>
    <xf numFmtId="181" fontId="29" fillId="0" borderId="10" xfId="0" applyNumberFormat="1" applyFont="1" applyBorder="1" applyAlignment="1">
      <alignment horizontal="center" vertical="center"/>
    </xf>
    <xf numFmtId="177" fontId="29" fillId="0" borderId="13" xfId="0" applyNumberFormat="1" applyFont="1" applyBorder="1" applyAlignment="1">
      <alignment horizontal="center" vertical="center" wrapText="1"/>
    </xf>
    <xf numFmtId="181" fontId="28" fillId="0" borderId="13" xfId="0" applyNumberFormat="1" applyFont="1" applyBorder="1" applyAlignment="1">
      <alignment horizontal="center" vertical="center"/>
    </xf>
    <xf numFmtId="177" fontId="29" fillId="0" borderId="14" xfId="0" applyNumberFormat="1" applyFont="1" applyBorder="1" applyAlignment="1">
      <alignment horizontal="center" vertical="center" wrapText="1"/>
    </xf>
    <xf numFmtId="0" fontId="30" fillId="33" borderId="11" xfId="42" applyFont="1" applyFill="1" applyBorder="1">
      <alignment/>
      <protection/>
    </xf>
    <xf numFmtId="181" fontId="30" fillId="0" borderId="0" xfId="41" applyNumberFormat="1" applyFont="1" applyFill="1" applyBorder="1" applyAlignment="1">
      <alignment horizontal="right" vertical="center"/>
      <protection/>
    </xf>
    <xf numFmtId="177" fontId="30" fillId="0" borderId="0" xfId="41" applyNumberFormat="1" applyFont="1" applyFill="1" applyBorder="1" applyAlignment="1">
      <alignment horizontal="right" vertical="center"/>
      <protection/>
    </xf>
    <xf numFmtId="181" fontId="30" fillId="0" borderId="0" xfId="0" applyNumberFormat="1" applyFont="1" applyFill="1" applyBorder="1" applyAlignment="1">
      <alignment horizontal="right" vertical="center"/>
    </xf>
    <xf numFmtId="177" fontId="31" fillId="0" borderId="0" xfId="0" applyNumberFormat="1" applyFont="1" applyBorder="1" applyAlignment="1">
      <alignment vertical="center"/>
    </xf>
    <xf numFmtId="0" fontId="30" fillId="0" borderId="11" xfId="43" applyFont="1" applyFill="1" applyBorder="1" applyAlignment="1">
      <alignment vertical="center"/>
      <protection/>
    </xf>
    <xf numFmtId="177" fontId="31" fillId="0" borderId="0" xfId="0" applyNumberFormat="1" applyFont="1" applyBorder="1" applyAlignment="1">
      <alignment horizontal="right" vertical="center"/>
    </xf>
    <xf numFmtId="0" fontId="29" fillId="33" borderId="11" xfId="43" applyFont="1" applyFill="1" applyBorder="1" applyAlignment="1">
      <alignment vertical="center"/>
      <protection/>
    </xf>
    <xf numFmtId="181" fontId="28" fillId="0" borderId="0" xfId="0" applyNumberFormat="1" applyFont="1" applyFill="1" applyBorder="1" applyAlignment="1">
      <alignment horizontal="right" vertical="center"/>
    </xf>
    <xf numFmtId="177" fontId="28" fillId="0" borderId="0" xfId="0" applyNumberFormat="1" applyFont="1" applyFill="1" applyBorder="1" applyAlignment="1">
      <alignment horizontal="right" vertical="center"/>
    </xf>
    <xf numFmtId="177" fontId="29" fillId="0" borderId="0" xfId="0" applyNumberFormat="1" applyFont="1" applyBorder="1" applyAlignment="1">
      <alignment vertical="center"/>
    </xf>
    <xf numFmtId="181" fontId="28" fillId="0" borderId="0" xfId="41" applyNumberFormat="1" applyFont="1" applyFill="1" applyBorder="1" applyAlignment="1">
      <alignment horizontal="right" vertical="center"/>
      <protection/>
    </xf>
    <xf numFmtId="177" fontId="28" fillId="0" borderId="0" xfId="41" applyNumberFormat="1" applyFont="1" applyFill="1" applyBorder="1" applyAlignment="1">
      <alignment horizontal="right" vertical="center"/>
      <protection/>
    </xf>
    <xf numFmtId="177" fontId="29" fillId="0" borderId="0" xfId="0" applyNumberFormat="1" applyFont="1" applyBorder="1" applyAlignment="1">
      <alignment horizontal="right" vertical="center"/>
    </xf>
    <xf numFmtId="0" fontId="31" fillId="0" borderId="11" xfId="0" applyFont="1" applyBorder="1" applyAlignment="1">
      <alignment horizontal="justify" vertical="center" wrapText="1"/>
    </xf>
    <xf numFmtId="182" fontId="31" fillId="0" borderId="0" xfId="0" applyNumberFormat="1" applyFont="1" applyBorder="1" applyAlignment="1">
      <alignment vertical="center"/>
    </xf>
    <xf numFmtId="0" fontId="31" fillId="0" borderId="11" xfId="0" applyFont="1" applyBorder="1" applyAlignment="1">
      <alignment vertical="center" wrapText="1"/>
    </xf>
    <xf numFmtId="181" fontId="31" fillId="0" borderId="0" xfId="0" applyNumberFormat="1" applyFont="1" applyBorder="1" applyAlignment="1">
      <alignment vertical="center"/>
    </xf>
    <xf numFmtId="181" fontId="31" fillId="0" borderId="0" xfId="0" applyNumberFormat="1" applyFont="1" applyBorder="1" applyAlignment="1" quotePrefix="1">
      <alignment horizontal="right" vertical="center"/>
    </xf>
    <xf numFmtId="181" fontId="31" fillId="0" borderId="0" xfId="0" applyNumberFormat="1" applyFont="1" applyBorder="1" applyAlignment="1">
      <alignment horizontal="right" vertical="center"/>
    </xf>
    <xf numFmtId="0" fontId="29" fillId="0" borderId="11" xfId="0" applyFont="1" applyBorder="1" applyAlignment="1">
      <alignment horizontal="justify" vertical="center" wrapText="1"/>
    </xf>
    <xf numFmtId="181" fontId="29" fillId="0" borderId="0" xfId="0" applyNumberFormat="1" applyFont="1" applyBorder="1" applyAlignment="1">
      <alignment horizontal="right" vertical="center"/>
    </xf>
    <xf numFmtId="0" fontId="29" fillId="0" borderId="12" xfId="0" applyFont="1" applyBorder="1" applyAlignment="1">
      <alignment horizontal="justify" vertical="center" wrapText="1"/>
    </xf>
    <xf numFmtId="181" fontId="29" fillId="0" borderId="26" xfId="0" applyNumberFormat="1" applyFont="1" applyBorder="1" applyAlignment="1">
      <alignment horizontal="right" vertical="center"/>
    </xf>
    <xf numFmtId="177" fontId="29" fillId="0" borderId="26" xfId="0" applyNumberFormat="1" applyFont="1" applyBorder="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A3" sqref="A3:E21"/>
    </sheetView>
  </sheetViews>
  <sheetFormatPr defaultColWidth="9.140625" defaultRowHeight="15"/>
  <cols>
    <col min="1" max="1" width="33.421875" style="0" customWidth="1"/>
    <col min="2" max="2" width="10.421875" style="15" customWidth="1"/>
    <col min="3" max="3" width="10.421875" style="10" customWidth="1"/>
    <col min="4" max="4" width="10.421875" style="15" customWidth="1"/>
    <col min="5" max="5" width="10.421875" style="10" customWidth="1"/>
    <col min="6" max="6" width="12.57421875" style="0" customWidth="1"/>
  </cols>
  <sheetData>
    <row r="1" spans="1:5" ht="30" customHeight="1">
      <c r="A1" s="61" t="s">
        <v>2</v>
      </c>
      <c r="B1" s="61"/>
      <c r="C1" s="61"/>
      <c r="D1" s="61"/>
      <c r="E1" s="61"/>
    </row>
    <row r="2" spans="1:5" ht="30" customHeight="1">
      <c r="A2" s="62">
        <f>'工业总产值分行业'!A2</f>
        <v>42767</v>
      </c>
      <c r="B2" s="63"/>
      <c r="C2" s="63"/>
      <c r="D2" s="63"/>
      <c r="E2" s="64"/>
    </row>
    <row r="3" spans="1:5" ht="39.75" customHeight="1">
      <c r="A3" s="79" t="s">
        <v>89</v>
      </c>
      <c r="B3" s="80" t="str">
        <f>'工业总产值分行业'!B4</f>
        <v>2月</v>
      </c>
      <c r="C3" s="81" t="s">
        <v>90</v>
      </c>
      <c r="D3" s="82" t="str">
        <f>'工业总产值分行业'!D4</f>
        <v>1-2月</v>
      </c>
      <c r="E3" s="83" t="s">
        <v>91</v>
      </c>
    </row>
    <row r="4" spans="1:5" s="19" customFormat="1" ht="19.5" customHeight="1">
      <c r="A4" s="84" t="s">
        <v>92</v>
      </c>
      <c r="B4" s="85">
        <v>2465.09</v>
      </c>
      <c r="C4" s="86">
        <v>22.8</v>
      </c>
      <c r="D4" s="87">
        <v>5267.97</v>
      </c>
      <c r="E4" s="88">
        <v>6.9</v>
      </c>
    </row>
    <row r="5" spans="1:5" s="16" customFormat="1" ht="19.5" customHeight="1">
      <c r="A5" s="89" t="s">
        <v>93</v>
      </c>
      <c r="B5" s="85">
        <v>2335.09</v>
      </c>
      <c r="C5" s="86">
        <v>24.1</v>
      </c>
      <c r="D5" s="87">
        <v>4987.97</v>
      </c>
      <c r="E5" s="90">
        <v>7.3</v>
      </c>
    </row>
    <row r="6" spans="1:5" ht="19.5" customHeight="1">
      <c r="A6" s="91" t="s">
        <v>94</v>
      </c>
      <c r="B6" s="92">
        <v>109.65</v>
      </c>
      <c r="C6" s="93">
        <v>62</v>
      </c>
      <c r="D6" s="92">
        <v>222.78</v>
      </c>
      <c r="E6" s="94">
        <v>38.2</v>
      </c>
    </row>
    <row r="7" spans="1:5" ht="19.5" customHeight="1">
      <c r="A7" s="91" t="s">
        <v>95</v>
      </c>
      <c r="B7" s="95">
        <v>723.25</v>
      </c>
      <c r="C7" s="96">
        <v>13.2</v>
      </c>
      <c r="D7" s="92">
        <v>1602.49</v>
      </c>
      <c r="E7" s="94">
        <v>-5.4</v>
      </c>
    </row>
    <row r="8" spans="1:5" ht="19.5" customHeight="1">
      <c r="A8" s="91" t="s">
        <v>96</v>
      </c>
      <c r="B8" s="92">
        <v>1488.01</v>
      </c>
      <c r="C8" s="93">
        <v>28</v>
      </c>
      <c r="D8" s="92">
        <v>3131.78</v>
      </c>
      <c r="E8" s="94">
        <v>13.4</v>
      </c>
    </row>
    <row r="9" spans="1:5" ht="19.5" customHeight="1">
      <c r="A9" s="91" t="s">
        <v>97</v>
      </c>
      <c r="B9" s="95">
        <v>948.26</v>
      </c>
      <c r="C9" s="96">
        <v>22.7</v>
      </c>
      <c r="D9" s="95">
        <v>2058.61</v>
      </c>
      <c r="E9" s="94">
        <v>6.6</v>
      </c>
    </row>
    <row r="10" spans="1:5" ht="19.5" customHeight="1">
      <c r="A10" s="91" t="s">
        <v>98</v>
      </c>
      <c r="B10" s="92">
        <v>1273.15</v>
      </c>
      <c r="C10" s="93">
        <v>25.1</v>
      </c>
      <c r="D10" s="92">
        <v>2733.26</v>
      </c>
      <c r="E10" s="94">
        <v>8</v>
      </c>
    </row>
    <row r="11" spans="1:5" ht="19.5" customHeight="1">
      <c r="A11" s="91" t="s">
        <v>99</v>
      </c>
      <c r="B11" s="92">
        <v>464.4</v>
      </c>
      <c r="C11" s="93">
        <v>21.3</v>
      </c>
      <c r="D11" s="92">
        <v>968.76</v>
      </c>
      <c r="E11" s="97">
        <v>2.7</v>
      </c>
    </row>
    <row r="12" spans="1:5" ht="19.5" customHeight="1">
      <c r="A12" s="91" t="s">
        <v>100</v>
      </c>
      <c r="B12" s="92">
        <v>597.54</v>
      </c>
      <c r="C12" s="93">
        <v>24.2</v>
      </c>
      <c r="D12" s="92">
        <v>1285.95</v>
      </c>
      <c r="E12" s="94">
        <v>9.7</v>
      </c>
    </row>
    <row r="13" spans="1:5" s="5" customFormat="1" ht="19.5" customHeight="1">
      <c r="A13" s="98" t="s">
        <v>101</v>
      </c>
      <c r="B13" s="99">
        <v>98.4</v>
      </c>
      <c r="C13" s="90" t="s">
        <v>87</v>
      </c>
      <c r="D13" s="99">
        <v>100.4</v>
      </c>
      <c r="E13" s="90" t="s">
        <v>87</v>
      </c>
    </row>
    <row r="14" spans="1:5" s="5" customFormat="1" ht="19.5" customHeight="1">
      <c r="A14" s="100" t="s">
        <v>102</v>
      </c>
      <c r="B14" s="101">
        <v>554.37</v>
      </c>
      <c r="C14" s="88">
        <v>31.9</v>
      </c>
      <c r="D14" s="101">
        <v>1137.37</v>
      </c>
      <c r="E14" s="88">
        <v>17.5</v>
      </c>
    </row>
    <row r="15" spans="1:5" s="5" customFormat="1" ht="19.5" customHeight="1">
      <c r="A15" s="98" t="s">
        <v>103</v>
      </c>
      <c r="B15" s="102" t="s">
        <v>104</v>
      </c>
      <c r="C15" s="90" t="s">
        <v>87</v>
      </c>
      <c r="D15" s="103">
        <v>3397.53</v>
      </c>
      <c r="E15" s="90">
        <v>12.9</v>
      </c>
    </row>
    <row r="16" spans="1:5" ht="19.5" customHeight="1">
      <c r="A16" s="104" t="s">
        <v>105</v>
      </c>
      <c r="B16" s="105" t="s">
        <v>87</v>
      </c>
      <c r="C16" s="97" t="s">
        <v>87</v>
      </c>
      <c r="D16" s="105">
        <v>915.79</v>
      </c>
      <c r="E16" s="97">
        <v>16</v>
      </c>
    </row>
    <row r="17" spans="1:5" ht="19.5" customHeight="1">
      <c r="A17" s="104" t="s">
        <v>106</v>
      </c>
      <c r="B17" s="105" t="s">
        <v>87</v>
      </c>
      <c r="C17" s="97" t="s">
        <v>87</v>
      </c>
      <c r="D17" s="105">
        <v>1053.65</v>
      </c>
      <c r="E17" s="97">
        <v>24.6</v>
      </c>
    </row>
    <row r="18" spans="1:5" ht="19.5" customHeight="1">
      <c r="A18" s="104" t="s">
        <v>107</v>
      </c>
      <c r="B18" s="105" t="s">
        <v>87</v>
      </c>
      <c r="C18" s="97" t="s">
        <v>87</v>
      </c>
      <c r="D18" s="105">
        <v>593.94</v>
      </c>
      <c r="E18" s="97">
        <v>4.1</v>
      </c>
    </row>
    <row r="19" spans="1:5" ht="19.5" customHeight="1">
      <c r="A19" s="104" t="s">
        <v>108</v>
      </c>
      <c r="B19" s="105" t="s">
        <v>87</v>
      </c>
      <c r="C19" s="97" t="s">
        <v>87</v>
      </c>
      <c r="D19" s="105">
        <v>205.8</v>
      </c>
      <c r="E19" s="97">
        <v>3.7</v>
      </c>
    </row>
    <row r="20" spans="1:5" ht="19.5" customHeight="1">
      <c r="A20" s="104" t="s">
        <v>109</v>
      </c>
      <c r="B20" s="105" t="s">
        <v>87</v>
      </c>
      <c r="C20" s="97" t="s">
        <v>87</v>
      </c>
      <c r="D20" s="105">
        <v>487.09</v>
      </c>
      <c r="E20" s="97">
        <v>2.7</v>
      </c>
    </row>
    <row r="21" spans="1:5" ht="19.5" customHeight="1">
      <c r="A21" s="106" t="s">
        <v>110</v>
      </c>
      <c r="B21" s="107" t="s">
        <v>87</v>
      </c>
      <c r="C21" s="108" t="s">
        <v>87</v>
      </c>
      <c r="D21" s="107">
        <v>141.26</v>
      </c>
      <c r="E21" s="108">
        <v>-2.1</v>
      </c>
    </row>
    <row r="23" spans="1:5" ht="18" customHeight="1">
      <c r="A23" s="65" t="s">
        <v>17</v>
      </c>
      <c r="B23" s="65"/>
      <c r="C23" s="65"/>
      <c r="D23" s="65"/>
      <c r="E23" s="66"/>
    </row>
    <row r="24" ht="17.25" customHeight="1">
      <c r="A24" s="6" t="s">
        <v>18</v>
      </c>
    </row>
    <row r="25" spans="1:5" ht="42" customHeight="1">
      <c r="A25" s="59" t="s">
        <v>22</v>
      </c>
      <c r="B25" s="59"/>
      <c r="C25" s="59"/>
      <c r="D25" s="59"/>
      <c r="E25" s="60"/>
    </row>
    <row r="26" ht="17.25" customHeight="1">
      <c r="A26" s="6" t="s">
        <v>19</v>
      </c>
    </row>
    <row r="27" spans="1:5" ht="46.5" customHeight="1">
      <c r="A27" s="67" t="s">
        <v>25</v>
      </c>
      <c r="B27" s="68"/>
      <c r="C27" s="68"/>
      <c r="D27" s="68"/>
      <c r="E27" s="69"/>
    </row>
    <row r="28" ht="20.25" customHeight="1">
      <c r="A28" s="6" t="s">
        <v>20</v>
      </c>
    </row>
    <row r="29" spans="1:5" ht="130.5" customHeight="1">
      <c r="A29" s="59" t="s">
        <v>67</v>
      </c>
      <c r="B29" s="59"/>
      <c r="C29" s="59"/>
      <c r="D29" s="59"/>
      <c r="E29" s="60"/>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B5" sqref="B5:E40"/>
    </sheetView>
  </sheetViews>
  <sheetFormatPr defaultColWidth="9.140625" defaultRowHeight="15"/>
  <cols>
    <col min="1" max="1" width="39.140625" style="0" customWidth="1"/>
    <col min="2" max="2" width="10.8515625" style="14" customWidth="1"/>
    <col min="3" max="3" width="13.421875" style="10" customWidth="1"/>
    <col min="4" max="4" width="12.00390625" style="14" bestFit="1" customWidth="1"/>
    <col min="5" max="5" width="12.421875" style="10" customWidth="1"/>
  </cols>
  <sheetData>
    <row r="1" spans="1:5" ht="19.5" customHeight="1">
      <c r="A1" s="72" t="s">
        <v>15</v>
      </c>
      <c r="B1" s="72"/>
      <c r="C1" s="72"/>
      <c r="D1" s="72"/>
      <c r="E1" s="72"/>
    </row>
    <row r="2" spans="1:5" ht="19.5" customHeight="1">
      <c r="A2" s="70">
        <v>42767</v>
      </c>
      <c r="B2" s="71"/>
      <c r="C2" s="71"/>
      <c r="D2" s="71"/>
      <c r="E2" s="71"/>
    </row>
    <row r="3" spans="1:5" ht="19.5" customHeight="1">
      <c r="A3" s="1"/>
      <c r="B3" s="13"/>
      <c r="C3" s="8"/>
      <c r="D3" s="13"/>
      <c r="E3" s="11" t="s">
        <v>16</v>
      </c>
    </row>
    <row r="4" spans="1:5" ht="30" customHeight="1">
      <c r="A4" s="2" t="s">
        <v>12</v>
      </c>
      <c r="B4" s="47" t="s">
        <v>86</v>
      </c>
      <c r="C4" s="9" t="s">
        <v>13</v>
      </c>
      <c r="D4" s="48" t="s">
        <v>85</v>
      </c>
      <c r="E4" s="12" t="s">
        <v>14</v>
      </c>
    </row>
    <row r="5" spans="1:5" s="16" customFormat="1" ht="15" customHeight="1">
      <c r="A5" s="17" t="s">
        <v>26</v>
      </c>
      <c r="B5" s="54">
        <v>2335.09</v>
      </c>
      <c r="C5" s="55">
        <v>24.1</v>
      </c>
      <c r="D5" s="54">
        <v>4987.97</v>
      </c>
      <c r="E5" s="45">
        <v>7.3</v>
      </c>
    </row>
    <row r="6" spans="1:5" ht="16.5" customHeight="1">
      <c r="A6" s="3" t="s">
        <v>5</v>
      </c>
      <c r="B6" s="56">
        <v>0.71</v>
      </c>
      <c r="C6" s="18">
        <v>27.2</v>
      </c>
      <c r="D6" s="56">
        <v>1.39</v>
      </c>
      <c r="E6" s="18">
        <v>15.6</v>
      </c>
    </row>
    <row r="7" spans="1:8" ht="16.5" customHeight="1">
      <c r="A7" s="3" t="s">
        <v>6</v>
      </c>
      <c r="B7" s="56">
        <v>21.93</v>
      </c>
      <c r="C7" s="18">
        <v>21.5</v>
      </c>
      <c r="D7" s="56">
        <v>51.26</v>
      </c>
      <c r="E7" s="18">
        <v>-4.2</v>
      </c>
      <c r="G7" s="7"/>
      <c r="H7" s="7"/>
    </row>
    <row r="8" spans="1:5" ht="16.5" customHeight="1">
      <c r="A8" s="3" t="s">
        <v>7</v>
      </c>
      <c r="B8" s="56">
        <v>40.07</v>
      </c>
      <c r="C8" s="18">
        <v>2.7</v>
      </c>
      <c r="D8" s="56">
        <v>94.93</v>
      </c>
      <c r="E8" s="18">
        <v>-1.2</v>
      </c>
    </row>
    <row r="9" spans="1:5" ht="16.5" customHeight="1">
      <c r="A9" s="3" t="s">
        <v>39</v>
      </c>
      <c r="B9" s="56">
        <v>5.72</v>
      </c>
      <c r="C9" s="18">
        <v>10.8</v>
      </c>
      <c r="D9" s="56">
        <v>13.91</v>
      </c>
      <c r="E9" s="18">
        <v>2.3</v>
      </c>
    </row>
    <row r="10" spans="1:5" ht="16.5" customHeight="1">
      <c r="A10" s="3" t="s">
        <v>61</v>
      </c>
      <c r="B10" s="56">
        <v>62.69</v>
      </c>
      <c r="C10" s="18">
        <v>70.7</v>
      </c>
      <c r="D10" s="56">
        <v>172.02</v>
      </c>
      <c r="E10" s="18">
        <v>-23.6</v>
      </c>
    </row>
    <row r="11" spans="1:5" ht="16.5" customHeight="1">
      <c r="A11" s="3" t="s">
        <v>8</v>
      </c>
      <c r="B11" s="56">
        <v>13.45</v>
      </c>
      <c r="C11" s="18">
        <v>19</v>
      </c>
      <c r="D11" s="56">
        <v>28.62</v>
      </c>
      <c r="E11" s="18">
        <v>1.8</v>
      </c>
    </row>
    <row r="12" spans="1:5" ht="16.5" customHeight="1">
      <c r="A12" s="3" t="s">
        <v>62</v>
      </c>
      <c r="B12" s="56">
        <v>18.82</v>
      </c>
      <c r="C12" s="18">
        <v>-9.8</v>
      </c>
      <c r="D12" s="56">
        <v>44.77</v>
      </c>
      <c r="E12" s="18">
        <v>-13.3</v>
      </c>
    </row>
    <row r="13" spans="1:5" ht="16.5" customHeight="1">
      <c r="A13" s="3" t="s">
        <v>63</v>
      </c>
      <c r="B13" s="56">
        <v>10.86</v>
      </c>
      <c r="C13" s="18">
        <v>15.5</v>
      </c>
      <c r="D13" s="56">
        <v>23.38</v>
      </c>
      <c r="E13" s="18">
        <v>0.8</v>
      </c>
    </row>
    <row r="14" spans="1:5" ht="16.5" customHeight="1">
      <c r="A14" s="3" t="s">
        <v>40</v>
      </c>
      <c r="B14" s="56">
        <v>2.91</v>
      </c>
      <c r="C14" s="18">
        <v>46.4</v>
      </c>
      <c r="D14" s="56">
        <v>6.72</v>
      </c>
      <c r="E14" s="18">
        <v>1.8</v>
      </c>
    </row>
    <row r="15" spans="1:5" ht="16.5" customHeight="1">
      <c r="A15" s="3" t="s">
        <v>41</v>
      </c>
      <c r="B15" s="56">
        <v>21.31</v>
      </c>
      <c r="C15" s="18">
        <v>19.5</v>
      </c>
      <c r="D15" s="56">
        <v>48.79</v>
      </c>
      <c r="E15" s="18">
        <v>2.6</v>
      </c>
    </row>
    <row r="16" spans="1:5" ht="16.5" customHeight="1">
      <c r="A16" s="3" t="s">
        <v>42</v>
      </c>
      <c r="B16" s="56">
        <v>17.7</v>
      </c>
      <c r="C16" s="18">
        <v>24.2</v>
      </c>
      <c r="D16" s="56">
        <v>36.39</v>
      </c>
      <c r="E16" s="18">
        <v>2.4</v>
      </c>
    </row>
    <row r="17" spans="1:5" ht="16.5" customHeight="1">
      <c r="A17" s="3" t="s">
        <v>64</v>
      </c>
      <c r="B17" s="56">
        <v>11.79</v>
      </c>
      <c r="C17" s="18">
        <v>18.1</v>
      </c>
      <c r="D17" s="56">
        <v>25.63</v>
      </c>
      <c r="E17" s="18">
        <v>3</v>
      </c>
    </row>
    <row r="18" spans="1:5" ht="16.5" customHeight="1">
      <c r="A18" s="3" t="s">
        <v>43</v>
      </c>
      <c r="B18" s="56">
        <v>28.45</v>
      </c>
      <c r="C18" s="18">
        <v>-9.1</v>
      </c>
      <c r="D18" s="56">
        <v>69.06</v>
      </c>
      <c r="E18" s="18">
        <v>-12</v>
      </c>
    </row>
    <row r="19" spans="1:5" ht="16.5" customHeight="1">
      <c r="A19" s="3" t="s">
        <v>44</v>
      </c>
      <c r="B19" s="56">
        <v>100.79</v>
      </c>
      <c r="C19" s="18">
        <v>10.3</v>
      </c>
      <c r="D19" s="56">
        <v>204.48</v>
      </c>
      <c r="E19" s="18">
        <v>5</v>
      </c>
    </row>
    <row r="20" spans="1:5" ht="16.5" customHeight="1">
      <c r="A20" s="3" t="s">
        <v>45</v>
      </c>
      <c r="B20" s="56">
        <v>217.79</v>
      </c>
      <c r="C20" s="18">
        <v>12.7</v>
      </c>
      <c r="D20" s="56">
        <v>438.76</v>
      </c>
      <c r="E20" s="18">
        <v>2.7</v>
      </c>
    </row>
    <row r="21" spans="1:5" ht="16.5" customHeight="1">
      <c r="A21" s="3" t="s">
        <v>46</v>
      </c>
      <c r="B21" s="56">
        <v>46.41</v>
      </c>
      <c r="C21" s="18">
        <v>24.4</v>
      </c>
      <c r="D21" s="56">
        <v>103.01</v>
      </c>
      <c r="E21" s="18">
        <v>-3.6</v>
      </c>
    </row>
    <row r="22" spans="1:5" ht="16.5" customHeight="1">
      <c r="A22" s="3" t="s">
        <v>9</v>
      </c>
      <c r="B22" s="56">
        <v>1.96</v>
      </c>
      <c r="C22" s="18">
        <v>4.5</v>
      </c>
      <c r="D22" s="56">
        <v>4.01</v>
      </c>
      <c r="E22" s="18">
        <v>-8.2</v>
      </c>
    </row>
    <row r="23" spans="1:5" ht="16.5" customHeight="1">
      <c r="A23" s="3" t="s">
        <v>65</v>
      </c>
      <c r="B23" s="56">
        <v>61.99</v>
      </c>
      <c r="C23" s="18">
        <v>22.9</v>
      </c>
      <c r="D23" s="56">
        <v>132.16</v>
      </c>
      <c r="E23" s="18">
        <v>4.8</v>
      </c>
    </row>
    <row r="24" spans="1:5" ht="16.5" customHeight="1">
      <c r="A24" s="3" t="s">
        <v>10</v>
      </c>
      <c r="B24" s="56">
        <v>30.01</v>
      </c>
      <c r="C24" s="18">
        <v>21.9</v>
      </c>
      <c r="D24" s="56">
        <v>80.26</v>
      </c>
      <c r="E24" s="18">
        <v>4.7</v>
      </c>
    </row>
    <row r="25" spans="1:5" ht="16.5" customHeight="1">
      <c r="A25" s="3" t="s">
        <v>47</v>
      </c>
      <c r="B25" s="56">
        <v>101.52</v>
      </c>
      <c r="C25" s="18">
        <v>5.2</v>
      </c>
      <c r="D25" s="56">
        <v>211.07</v>
      </c>
      <c r="E25" s="18">
        <v>3.7</v>
      </c>
    </row>
    <row r="26" spans="1:5" ht="16.5" customHeight="1">
      <c r="A26" s="3" t="s">
        <v>48</v>
      </c>
      <c r="B26" s="56">
        <v>29.07</v>
      </c>
      <c r="C26" s="18">
        <v>16.6</v>
      </c>
      <c r="D26" s="56">
        <v>59.71</v>
      </c>
      <c r="E26" s="18">
        <v>3.8</v>
      </c>
    </row>
    <row r="27" spans="1:5" ht="16.5" customHeight="1">
      <c r="A27" s="3" t="s">
        <v>49</v>
      </c>
      <c r="B27" s="56">
        <v>53.55</v>
      </c>
      <c r="C27" s="18">
        <v>16.4</v>
      </c>
      <c r="D27" s="56">
        <v>117.42</v>
      </c>
      <c r="E27" s="18">
        <v>-4.6</v>
      </c>
    </row>
    <row r="28" spans="1:5" ht="16.5" customHeight="1">
      <c r="A28" s="3" t="s">
        <v>11</v>
      </c>
      <c r="B28" s="56">
        <v>161.28</v>
      </c>
      <c r="C28" s="18">
        <v>23.5</v>
      </c>
      <c r="D28" s="56">
        <v>323.9</v>
      </c>
      <c r="E28" s="18">
        <v>6.5</v>
      </c>
    </row>
    <row r="29" spans="1:5" ht="16.5" customHeight="1">
      <c r="A29" s="3" t="s">
        <v>50</v>
      </c>
      <c r="B29" s="56">
        <v>75.06</v>
      </c>
      <c r="C29" s="18">
        <v>33</v>
      </c>
      <c r="D29" s="56">
        <v>151.48</v>
      </c>
      <c r="E29" s="18">
        <v>12.9</v>
      </c>
    </row>
    <row r="30" spans="1:5" ht="16.5" customHeight="1">
      <c r="A30" s="3" t="s">
        <v>51</v>
      </c>
      <c r="B30" s="56">
        <v>478.21</v>
      </c>
      <c r="C30" s="18">
        <v>39.5</v>
      </c>
      <c r="D30" s="56">
        <v>1053.65</v>
      </c>
      <c r="E30" s="18">
        <v>24.6</v>
      </c>
    </row>
    <row r="31" spans="1:5" ht="16.5" customHeight="1">
      <c r="A31" s="3" t="s">
        <v>52</v>
      </c>
      <c r="B31" s="56">
        <v>48.74</v>
      </c>
      <c r="C31" s="18">
        <v>9.8</v>
      </c>
      <c r="D31" s="56">
        <v>100.14</v>
      </c>
      <c r="E31" s="18">
        <v>-8</v>
      </c>
    </row>
    <row r="32" spans="1:5" ht="16.5" customHeight="1">
      <c r="A32" s="3" t="s">
        <v>53</v>
      </c>
      <c r="B32" s="56">
        <v>129</v>
      </c>
      <c r="C32" s="18">
        <v>27.8</v>
      </c>
      <c r="D32" s="56">
        <v>272.04</v>
      </c>
      <c r="E32" s="18">
        <v>5.7</v>
      </c>
    </row>
    <row r="33" spans="1:5" ht="16.5" customHeight="1">
      <c r="A33" s="3" t="s">
        <v>54</v>
      </c>
      <c r="B33" s="56">
        <v>377.93</v>
      </c>
      <c r="C33" s="18">
        <v>35.7</v>
      </c>
      <c r="D33" s="56">
        <v>778.76</v>
      </c>
      <c r="E33" s="18">
        <v>19.2</v>
      </c>
    </row>
    <row r="34" spans="1:5" ht="16.5" customHeight="1">
      <c r="A34" s="3" t="s">
        <v>55</v>
      </c>
      <c r="B34" s="56">
        <v>23.17</v>
      </c>
      <c r="C34" s="18">
        <v>22.3</v>
      </c>
      <c r="D34" s="56">
        <v>47.25</v>
      </c>
      <c r="E34" s="18">
        <v>10.7</v>
      </c>
    </row>
    <row r="35" spans="1:5" ht="16.5" customHeight="1">
      <c r="A35" s="3" t="s">
        <v>56</v>
      </c>
      <c r="B35" s="56">
        <v>3.17</v>
      </c>
      <c r="C35" s="18">
        <v>51</v>
      </c>
      <c r="D35" s="56">
        <v>6.05</v>
      </c>
      <c r="E35" s="18">
        <v>18.5</v>
      </c>
    </row>
    <row r="36" spans="1:5" ht="16.5" customHeight="1">
      <c r="A36" s="3" t="s">
        <v>57</v>
      </c>
      <c r="B36" s="56">
        <v>1.82</v>
      </c>
      <c r="C36" s="18">
        <v>-10</v>
      </c>
      <c r="D36" s="56">
        <v>3.88</v>
      </c>
      <c r="E36" s="18">
        <v>-18</v>
      </c>
    </row>
    <row r="37" spans="1:5" ht="16.5" customHeight="1">
      <c r="A37" s="3" t="s">
        <v>66</v>
      </c>
      <c r="B37" s="56">
        <v>10.2</v>
      </c>
      <c r="C37" s="18">
        <v>-28</v>
      </c>
      <c r="D37" s="56">
        <v>22.74</v>
      </c>
      <c r="E37" s="18">
        <v>-21.2</v>
      </c>
    </row>
    <row r="38" spans="1:5" ht="16.5" customHeight="1">
      <c r="A38" s="3" t="s">
        <v>58</v>
      </c>
      <c r="B38" s="56">
        <v>90.05</v>
      </c>
      <c r="C38" s="18">
        <v>13</v>
      </c>
      <c r="D38" s="56">
        <v>183.22</v>
      </c>
      <c r="E38" s="18">
        <v>-0.4</v>
      </c>
    </row>
    <row r="39" spans="1:5" ht="16.5" customHeight="1">
      <c r="A39" s="3" t="s">
        <v>59</v>
      </c>
      <c r="B39" s="56">
        <v>31.8</v>
      </c>
      <c r="C39" s="18">
        <v>-5.5</v>
      </c>
      <c r="D39" s="56">
        <v>66.11</v>
      </c>
      <c r="E39" s="18">
        <v>-8.3</v>
      </c>
    </row>
    <row r="40" spans="1:5" ht="16.5" customHeight="1">
      <c r="A40" s="4" t="s">
        <v>60</v>
      </c>
      <c r="B40" s="57">
        <v>5.16</v>
      </c>
      <c r="C40" s="58">
        <v>-5.3</v>
      </c>
      <c r="D40" s="57">
        <v>10.99</v>
      </c>
      <c r="E40" s="58">
        <v>-4.1</v>
      </c>
    </row>
    <row r="42" spans="1:5" ht="18.75" customHeight="1">
      <c r="A42" s="65" t="s">
        <v>17</v>
      </c>
      <c r="B42" s="65"/>
      <c r="C42" s="65"/>
      <c r="D42" s="65"/>
      <c r="E42" s="65"/>
    </row>
    <row r="43" ht="17.25" customHeight="1">
      <c r="A43" s="6" t="s">
        <v>18</v>
      </c>
    </row>
    <row r="44" spans="1:5" ht="47.25" customHeight="1">
      <c r="A44" s="59" t="s">
        <v>21</v>
      </c>
      <c r="B44" s="59"/>
      <c r="C44" s="59"/>
      <c r="D44" s="59"/>
      <c r="E44" s="59"/>
    </row>
    <row r="45" ht="20.25" customHeight="1">
      <c r="A45" s="6" t="s">
        <v>19</v>
      </c>
    </row>
    <row r="46" spans="1:5" ht="54" customHeight="1">
      <c r="A46" s="68" t="s">
        <v>24</v>
      </c>
      <c r="B46" s="68"/>
      <c r="C46" s="68"/>
      <c r="D46" s="68"/>
      <c r="E46" s="68"/>
    </row>
    <row r="47" ht="22.5" customHeight="1">
      <c r="A47" s="6" t="s">
        <v>20</v>
      </c>
    </row>
    <row r="48" spans="1:5" ht="52.5" customHeight="1">
      <c r="A48" s="59" t="s">
        <v>23</v>
      </c>
      <c r="B48" s="59"/>
      <c r="C48" s="59"/>
      <c r="D48" s="59"/>
      <c r="E48" s="59"/>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E9" sqref="E9"/>
    </sheetView>
  </sheetViews>
  <sheetFormatPr defaultColWidth="9.140625" defaultRowHeight="15"/>
  <cols>
    <col min="1" max="1" width="22.8515625" style="20" customWidth="1"/>
    <col min="2" max="2" width="12.28125" style="20" customWidth="1"/>
    <col min="3" max="3" width="12.7109375" style="40" customWidth="1"/>
    <col min="4" max="4" width="11.57421875" style="41" bestFit="1" customWidth="1"/>
    <col min="5" max="5" width="14.28125" style="40" customWidth="1"/>
    <col min="6" max="6" width="12.421875" style="41" customWidth="1"/>
    <col min="7" max="16384" width="9.00390625" style="20" customWidth="1"/>
  </cols>
  <sheetData>
    <row r="1" spans="1:6" ht="26.25" customHeight="1">
      <c r="A1" s="75" t="s">
        <v>0</v>
      </c>
      <c r="B1" s="75"/>
      <c r="C1" s="75"/>
      <c r="D1" s="75"/>
      <c r="E1" s="75"/>
      <c r="F1" s="75"/>
    </row>
    <row r="2" spans="1:6" ht="21.75" customHeight="1">
      <c r="A2" s="76">
        <f>'工业总产值分行业'!A2</f>
        <v>42767</v>
      </c>
      <c r="B2" s="77"/>
      <c r="C2" s="77"/>
      <c r="D2" s="77"/>
      <c r="E2" s="77"/>
      <c r="F2" s="77"/>
    </row>
    <row r="3" spans="1:6" ht="39.75" customHeight="1">
      <c r="A3" s="21" t="s">
        <v>1</v>
      </c>
      <c r="B3" s="21" t="s">
        <v>27</v>
      </c>
      <c r="C3" s="22" t="str">
        <f>'工业总产值分行业'!B4</f>
        <v>2月</v>
      </c>
      <c r="D3" s="23" t="s">
        <v>3</v>
      </c>
      <c r="E3" s="24" t="str">
        <f>'工业总产值分行业'!D4</f>
        <v>1-2月</v>
      </c>
      <c r="F3" s="25" t="s">
        <v>4</v>
      </c>
    </row>
    <row r="4" spans="1:6" ht="15.75" customHeight="1">
      <c r="A4" s="49" t="s">
        <v>28</v>
      </c>
      <c r="B4" s="26" t="s">
        <v>68</v>
      </c>
      <c r="C4" s="27">
        <v>4.67</v>
      </c>
      <c r="D4" s="28">
        <v>14.2079</v>
      </c>
      <c r="E4" s="29">
        <v>13.32</v>
      </c>
      <c r="F4" s="28">
        <v>-24.3293</v>
      </c>
    </row>
    <row r="5" spans="1:6" ht="15.75" customHeight="1">
      <c r="A5" s="50" t="s">
        <v>29</v>
      </c>
      <c r="B5" s="30" t="s">
        <v>30</v>
      </c>
      <c r="C5" s="31">
        <v>2326.09</v>
      </c>
      <c r="D5" s="32">
        <v>0.1485</v>
      </c>
      <c r="E5" s="33">
        <v>5573.07</v>
      </c>
      <c r="F5" s="32">
        <v>-4.8201</v>
      </c>
    </row>
    <row r="6" spans="1:6" ht="15.75" customHeight="1">
      <c r="A6" s="50" t="s">
        <v>69</v>
      </c>
      <c r="B6" s="30" t="s">
        <v>68</v>
      </c>
      <c r="C6" s="31">
        <v>207.46</v>
      </c>
      <c r="D6" s="32">
        <v>4.8409</v>
      </c>
      <c r="E6" s="33">
        <v>424.52</v>
      </c>
      <c r="F6" s="32">
        <v>3.8265</v>
      </c>
    </row>
    <row r="7" spans="1:6" ht="15.75" customHeight="1">
      <c r="A7" s="50" t="s">
        <v>70</v>
      </c>
      <c r="B7" s="30" t="s">
        <v>68</v>
      </c>
      <c r="C7" s="31">
        <v>45.48</v>
      </c>
      <c r="D7" s="32">
        <v>0.5154</v>
      </c>
      <c r="E7" s="33">
        <v>94.03</v>
      </c>
      <c r="F7" s="34">
        <v>-2.2755</v>
      </c>
    </row>
    <row r="8" spans="1:6" ht="15.75" customHeight="1">
      <c r="A8" s="50" t="s">
        <v>71</v>
      </c>
      <c r="B8" s="30" t="s">
        <v>68</v>
      </c>
      <c r="C8" s="31">
        <v>58.95</v>
      </c>
      <c r="D8" s="32">
        <v>1.1235</v>
      </c>
      <c r="E8" s="33">
        <v>120.16</v>
      </c>
      <c r="F8" s="32">
        <v>1.7478</v>
      </c>
    </row>
    <row r="9" spans="1:6" ht="15.75" customHeight="1">
      <c r="A9" s="50" t="s">
        <v>31</v>
      </c>
      <c r="B9" s="30" t="s">
        <v>68</v>
      </c>
      <c r="C9" s="31">
        <v>16.21</v>
      </c>
      <c r="D9" s="32">
        <v>-4.2605</v>
      </c>
      <c r="E9" s="33">
        <v>33.61</v>
      </c>
      <c r="F9" s="32">
        <v>-3.5168</v>
      </c>
    </row>
    <row r="10" spans="1:6" ht="15.75" customHeight="1">
      <c r="A10" s="50" t="s">
        <v>32</v>
      </c>
      <c r="B10" s="30" t="s">
        <v>68</v>
      </c>
      <c r="C10" s="31">
        <v>13.23</v>
      </c>
      <c r="D10" s="34" t="s">
        <v>88</v>
      </c>
      <c r="E10" s="33">
        <v>39.42</v>
      </c>
      <c r="F10" s="32">
        <v>-10.3832</v>
      </c>
    </row>
    <row r="11" spans="1:6" ht="15.75" customHeight="1">
      <c r="A11" s="50" t="s">
        <v>33</v>
      </c>
      <c r="B11" s="30" t="s">
        <v>68</v>
      </c>
      <c r="C11" s="31">
        <v>161.35</v>
      </c>
      <c r="D11" s="32">
        <v>-3.3375</v>
      </c>
      <c r="E11" s="33">
        <v>336.39</v>
      </c>
      <c r="F11" s="34">
        <v>-3.6119</v>
      </c>
    </row>
    <row r="12" spans="1:6" ht="15.75" customHeight="1">
      <c r="A12" s="51" t="s">
        <v>78</v>
      </c>
      <c r="B12" s="46" t="s">
        <v>79</v>
      </c>
      <c r="C12" s="31">
        <v>0.26</v>
      </c>
      <c r="D12" s="32">
        <v>49.1584</v>
      </c>
      <c r="E12" s="33">
        <v>0.53</v>
      </c>
      <c r="F12" s="34">
        <v>39.0315</v>
      </c>
    </row>
    <row r="13" spans="1:6" ht="15.75" customHeight="1">
      <c r="A13" s="50" t="s">
        <v>34</v>
      </c>
      <c r="B13" s="30" t="s">
        <v>72</v>
      </c>
      <c r="C13" s="31">
        <v>20.64</v>
      </c>
      <c r="D13" s="32">
        <v>18.7327</v>
      </c>
      <c r="E13" s="33">
        <v>46.89</v>
      </c>
      <c r="F13" s="32">
        <v>17.2913</v>
      </c>
    </row>
    <row r="14" spans="1:6" ht="15.75" customHeight="1">
      <c r="A14" s="52" t="s">
        <v>73</v>
      </c>
      <c r="B14" s="30" t="s">
        <v>72</v>
      </c>
      <c r="C14" s="31">
        <v>14.06</v>
      </c>
      <c r="D14" s="32">
        <v>-6.3902</v>
      </c>
      <c r="E14" s="33">
        <v>33.66</v>
      </c>
      <c r="F14" s="32">
        <v>2.4049</v>
      </c>
    </row>
    <row r="15" spans="1:6" ht="15.75" customHeight="1">
      <c r="A15" s="52" t="s">
        <v>80</v>
      </c>
      <c r="B15" s="30" t="s">
        <v>72</v>
      </c>
      <c r="C15" s="31">
        <v>0.18</v>
      </c>
      <c r="D15" s="32">
        <v>42.5197</v>
      </c>
      <c r="E15" s="33">
        <v>0.35</v>
      </c>
      <c r="F15" s="32">
        <v>20.2312</v>
      </c>
    </row>
    <row r="16" spans="1:6" ht="15.75" customHeight="1">
      <c r="A16" s="51" t="s">
        <v>83</v>
      </c>
      <c r="B16" s="46" t="s">
        <v>84</v>
      </c>
      <c r="C16" s="31">
        <v>7.73</v>
      </c>
      <c r="D16" s="32">
        <v>-18.001</v>
      </c>
      <c r="E16" s="33">
        <v>15.68</v>
      </c>
      <c r="F16" s="32">
        <v>-47.9251</v>
      </c>
    </row>
    <row r="17" spans="1:6" ht="15.75" customHeight="1">
      <c r="A17" s="50" t="s">
        <v>35</v>
      </c>
      <c r="B17" s="30" t="s">
        <v>74</v>
      </c>
      <c r="C17" s="31">
        <v>4.93</v>
      </c>
      <c r="D17" s="32">
        <v>-0.2728</v>
      </c>
      <c r="E17" s="33">
        <v>10.15</v>
      </c>
      <c r="F17" s="32">
        <v>0.7371</v>
      </c>
    </row>
    <row r="18" spans="1:6" ht="15.75" customHeight="1">
      <c r="A18" s="50" t="s">
        <v>36</v>
      </c>
      <c r="B18" s="30" t="s">
        <v>74</v>
      </c>
      <c r="C18" s="31">
        <v>23.93</v>
      </c>
      <c r="D18" s="32">
        <v>89.4293</v>
      </c>
      <c r="E18" s="33">
        <v>50.76</v>
      </c>
      <c r="F18" s="32">
        <v>22.7092</v>
      </c>
    </row>
    <row r="19" spans="1:6" ht="15.75" customHeight="1">
      <c r="A19" s="50" t="s">
        <v>37</v>
      </c>
      <c r="B19" s="30" t="s">
        <v>74</v>
      </c>
      <c r="C19" s="31">
        <v>216.96</v>
      </c>
      <c r="D19" s="32">
        <v>28.9647</v>
      </c>
      <c r="E19" s="33">
        <v>414.14</v>
      </c>
      <c r="F19" s="32">
        <v>13.5312</v>
      </c>
    </row>
    <row r="20" spans="1:6" ht="15.75" customHeight="1">
      <c r="A20" s="51" t="s">
        <v>81</v>
      </c>
      <c r="B20" s="30" t="s">
        <v>74</v>
      </c>
      <c r="C20" s="31">
        <v>314.03</v>
      </c>
      <c r="D20" s="32">
        <v>43.9779</v>
      </c>
      <c r="E20" s="33">
        <v>604.67</v>
      </c>
      <c r="F20" s="32">
        <v>-12.2477</v>
      </c>
    </row>
    <row r="21" spans="1:6" ht="15.75" customHeight="1">
      <c r="A21" s="51" t="s">
        <v>82</v>
      </c>
      <c r="B21" s="30" t="s">
        <v>74</v>
      </c>
      <c r="C21" s="31">
        <v>6.65</v>
      </c>
      <c r="D21" s="32">
        <v>6.6292</v>
      </c>
      <c r="E21" s="33">
        <v>11.11</v>
      </c>
      <c r="F21" s="32">
        <v>-13.0327</v>
      </c>
    </row>
    <row r="22" spans="1:6" ht="15.75" customHeight="1">
      <c r="A22" s="50" t="s">
        <v>38</v>
      </c>
      <c r="B22" s="30" t="s">
        <v>75</v>
      </c>
      <c r="C22" s="31">
        <v>17.33</v>
      </c>
      <c r="D22" s="32">
        <v>19.2538</v>
      </c>
      <c r="E22" s="33">
        <v>35</v>
      </c>
      <c r="F22" s="32">
        <v>9.2386</v>
      </c>
    </row>
    <row r="23" spans="1:6" ht="15.75" customHeight="1">
      <c r="A23" s="53" t="s">
        <v>76</v>
      </c>
      <c r="B23" s="35" t="s">
        <v>77</v>
      </c>
      <c r="C23" s="36">
        <v>72.99</v>
      </c>
      <c r="D23" s="37">
        <v>8.0177</v>
      </c>
      <c r="E23" s="38">
        <v>150.28</v>
      </c>
      <c r="F23" s="39">
        <v>-3.0505</v>
      </c>
    </row>
    <row r="25" spans="1:9" ht="20.25" customHeight="1">
      <c r="A25" s="74" t="s">
        <v>17</v>
      </c>
      <c r="B25" s="74"/>
      <c r="C25" s="74"/>
      <c r="D25" s="74"/>
      <c r="E25" s="74"/>
      <c r="F25" s="74"/>
      <c r="G25" s="42"/>
      <c r="H25" s="42"/>
      <c r="I25" s="42"/>
    </row>
    <row r="26" ht="21" customHeight="1">
      <c r="A26" s="20" t="s">
        <v>18</v>
      </c>
    </row>
    <row r="27" spans="1:9" ht="63" customHeight="1">
      <c r="A27" s="78" t="s">
        <v>21</v>
      </c>
      <c r="B27" s="78"/>
      <c r="C27" s="78"/>
      <c r="D27" s="78"/>
      <c r="E27" s="78"/>
      <c r="F27" s="78"/>
      <c r="G27" s="43"/>
      <c r="H27" s="43"/>
      <c r="I27" s="43"/>
    </row>
    <row r="28" ht="18.75" customHeight="1">
      <c r="A28" s="20" t="s">
        <v>19</v>
      </c>
    </row>
    <row r="29" spans="1:9" ht="65.25" customHeight="1">
      <c r="A29" s="73" t="s">
        <v>25</v>
      </c>
      <c r="B29" s="73"/>
      <c r="C29" s="73"/>
      <c r="D29" s="73"/>
      <c r="E29" s="73"/>
      <c r="F29" s="73"/>
      <c r="G29" s="44"/>
      <c r="H29" s="44"/>
      <c r="I29" s="44"/>
    </row>
  </sheetData>
  <sheetProtection/>
  <mergeCells count="5">
    <mergeCell ref="A29:F29"/>
    <mergeCell ref="A25:F25"/>
    <mergeCell ref="A1:F1"/>
    <mergeCell ref="A2:F2"/>
    <mergeCell ref="A27:F2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2017-03-15T05:58:15Z</cp:lastPrinted>
  <dcterms:created xsi:type="dcterms:W3CDTF">2011-09-10T04:13:47Z</dcterms:created>
  <dcterms:modified xsi:type="dcterms:W3CDTF">2017-03-16T07:29:14Z</dcterms:modified>
  <cp:category/>
  <cp:version/>
  <cp:contentType/>
  <cp:contentStatus/>
</cp:coreProperties>
</file>