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规上工业产品产量" sheetId="1" r:id="rId1"/>
  </sheets>
  <definedNames>
    <definedName name="_xlnm.Print_Area" localSheetId="0">规上工业产品产量!$A$1:$F$29</definedName>
  </definedNames>
  <calcPr calcId="144525"/>
</workbook>
</file>

<file path=xl/sharedStrings.xml><?xml version="1.0" encoding="utf-8"?>
<sst xmlns="http://schemas.openxmlformats.org/spreadsheetml/2006/main" count="51" uniqueCount="42">
  <si>
    <t>规模以上工业主要产品产量</t>
  </si>
  <si>
    <t>产品名称</t>
  </si>
  <si>
    <t>单位</t>
  </si>
  <si>
    <t>3月</t>
  </si>
  <si>
    <t>比去年同月增长（%）</t>
  </si>
  <si>
    <t>比去年同期增长（%）</t>
  </si>
  <si>
    <t>精制食用植物油</t>
  </si>
  <si>
    <t>万吨</t>
  </si>
  <si>
    <t>服装</t>
  </si>
  <si>
    <t>万件</t>
  </si>
  <si>
    <t>乙烯</t>
  </si>
  <si>
    <t>初级形态塑料</t>
  </si>
  <si>
    <t>化学药品原药</t>
  </si>
  <si>
    <t>化学纤维</t>
  </si>
  <si>
    <t>钢材</t>
  </si>
  <si>
    <t>金属集装箱</t>
  </si>
  <si>
    <t>万立方米</t>
  </si>
  <si>
    <t>电梯、自动扶梯及升降机</t>
  </si>
  <si>
    <t>万台</t>
  </si>
  <si>
    <t>工业机器人</t>
  </si>
  <si>
    <t>万套</t>
  </si>
  <si>
    <t>服务机器人</t>
  </si>
  <si>
    <t>汽车</t>
  </si>
  <si>
    <t>万辆</t>
  </si>
  <si>
    <t xml:space="preserve">  #轿车</t>
  </si>
  <si>
    <t xml:space="preserve">  #新能源汽车</t>
  </si>
  <si>
    <t>发电机组（发电设备）</t>
  </si>
  <si>
    <t>万千瓦</t>
  </si>
  <si>
    <t>微型计算机设备</t>
  </si>
  <si>
    <t>集成电路</t>
  </si>
  <si>
    <t>亿块</t>
  </si>
  <si>
    <t>集成电路圆片</t>
  </si>
  <si>
    <t>万片</t>
  </si>
  <si>
    <t>印制电路板</t>
  </si>
  <si>
    <t>万平方米</t>
  </si>
  <si>
    <t>工业自动调节仪表与控制系统</t>
  </si>
  <si>
    <t>万台（套）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</si>
  <si>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</si>
  <si>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</si>
  <si>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</si>
  <si>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</si>
  <si>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t xml:space="preserve">    规模以上法人工业企业按照《工业统计报表制度》要求，填报统计报表，通过各级统计部门逐级审核上报统计数据。上海市统计局汇总全市规模以上工业统计数据，经国家统计局统一审核评估后对外发布。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</si>
</sst>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_ "/>
    <numFmt numFmtId="178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0"/>
      <name val="宋体"/>
      <charset val="134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0" fontId="21" fillId="0" borderId="0"/>
    <xf numFmtId="0" fontId="0" fillId="0" borderId="0">
      <alignment vertical="center"/>
    </xf>
    <xf numFmtId="0" fontId="4" fillId="0" borderId="0"/>
    <xf numFmtId="0" fontId="4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27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31" borderId="19" applyNumberFormat="0" applyAlignment="0" applyProtection="0">
      <alignment vertical="center"/>
    </xf>
    <xf numFmtId="0" fontId="11" fillId="7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2" applyNumberFormat="0" applyFill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5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177" fontId="4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176" fontId="4" fillId="0" borderId="9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178" fontId="4" fillId="0" borderId="3" xfId="0" applyNumberFormat="1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</cellXfs>
  <cellStyles count="54">
    <cellStyle name="常规" xfId="0" builtinId="0"/>
    <cellStyle name="常规 2" xfId="1"/>
    <cellStyle name="常规 4" xfId="2"/>
    <cellStyle name="常规 5" xfId="3"/>
    <cellStyle name="千位分隔[0]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showGridLines="0" tabSelected="1" zoomScale="85" zoomScaleNormal="85" topLeftCell="A3" workbookViewId="0">
      <selection activeCell="G27" sqref="G27"/>
    </sheetView>
  </sheetViews>
  <sheetFormatPr defaultColWidth="9" defaultRowHeight="13.5" outlineLevelCol="5"/>
  <cols>
    <col min="1" max="1" width="29" style="1" customWidth="1"/>
    <col min="2" max="2" width="12.25" style="1" customWidth="1"/>
    <col min="3" max="3" width="12.3833333333333" style="2" customWidth="1"/>
    <col min="4" max="4" width="12.9333333333333" style="3" customWidth="1"/>
    <col min="5" max="5" width="12.3833333333333" style="2" customWidth="1"/>
    <col min="6" max="6" width="12.5" style="3" customWidth="1"/>
    <col min="7" max="16384" width="9" style="1"/>
  </cols>
  <sheetData>
    <row r="1" ht="26.25" customHeight="1" spans="1:6">
      <c r="A1" s="4" t="s">
        <v>0</v>
      </c>
      <c r="B1" s="4"/>
      <c r="C1" s="4"/>
      <c r="D1" s="4"/>
      <c r="E1" s="4"/>
      <c r="F1" s="4"/>
    </row>
    <row r="2" ht="21.75" customHeight="1" spans="1:6">
      <c r="A2" s="5" t="str">
        <f>"2026年"&amp;C3</f>
        <v>2026年3月</v>
      </c>
      <c r="B2" s="6"/>
      <c r="C2" s="6"/>
      <c r="D2" s="6"/>
      <c r="E2" s="6"/>
      <c r="F2" s="6"/>
    </row>
    <row r="3" ht="39.95" customHeight="1" spans="1:6">
      <c r="A3" s="7" t="s">
        <v>1</v>
      </c>
      <c r="B3" s="7" t="s">
        <v>2</v>
      </c>
      <c r="C3" s="8" t="s">
        <v>3</v>
      </c>
      <c r="D3" s="9" t="s">
        <v>4</v>
      </c>
      <c r="E3" s="24" t="str">
        <f>"1-"&amp;C3</f>
        <v>1-3月</v>
      </c>
      <c r="F3" s="25" t="s">
        <v>5</v>
      </c>
    </row>
    <row r="4" ht="15.95" customHeight="1" spans="1:6">
      <c r="A4" s="10" t="s">
        <v>6</v>
      </c>
      <c r="B4" s="11" t="s">
        <v>7</v>
      </c>
      <c r="C4" s="12">
        <v>7.24</v>
      </c>
      <c r="D4" s="13">
        <v>6.3</v>
      </c>
      <c r="E4" s="26">
        <v>20.98</v>
      </c>
      <c r="F4" s="13">
        <v>6.6</v>
      </c>
    </row>
    <row r="5" ht="15.95" customHeight="1" spans="1:6">
      <c r="A5" s="14" t="s">
        <v>8</v>
      </c>
      <c r="B5" s="15" t="s">
        <v>9</v>
      </c>
      <c r="C5" s="12">
        <v>1540.63</v>
      </c>
      <c r="D5" s="16">
        <v>10.4</v>
      </c>
      <c r="E5" s="27">
        <v>4109.29</v>
      </c>
      <c r="F5" s="16">
        <v>-0.6</v>
      </c>
    </row>
    <row r="6" ht="15.95" customHeight="1" spans="1:6">
      <c r="A6" s="14" t="s">
        <v>10</v>
      </c>
      <c r="B6" s="15" t="s">
        <v>7</v>
      </c>
      <c r="C6" s="12">
        <v>13.76</v>
      </c>
      <c r="D6" s="16">
        <v>3.8</v>
      </c>
      <c r="E6" s="27">
        <v>38.81</v>
      </c>
      <c r="F6" s="16">
        <v>-0.1</v>
      </c>
    </row>
    <row r="7" ht="15.95" customHeight="1" spans="1:6">
      <c r="A7" s="14" t="s">
        <v>11</v>
      </c>
      <c r="B7" s="15" t="s">
        <v>7</v>
      </c>
      <c r="C7" s="12">
        <v>30.79</v>
      </c>
      <c r="D7" s="16">
        <v>18.3</v>
      </c>
      <c r="E7" s="27">
        <v>84.89</v>
      </c>
      <c r="F7" s="16">
        <v>4.2</v>
      </c>
    </row>
    <row r="8" ht="15.95" customHeight="1" spans="1:6">
      <c r="A8" s="14" t="s">
        <v>12</v>
      </c>
      <c r="B8" s="15" t="s">
        <v>7</v>
      </c>
      <c r="C8" s="12">
        <v>0.41</v>
      </c>
      <c r="D8" s="16">
        <v>9.1</v>
      </c>
      <c r="E8" s="27">
        <v>1.11</v>
      </c>
      <c r="F8" s="16">
        <v>9.1</v>
      </c>
    </row>
    <row r="9" ht="15.95" customHeight="1" spans="1:6">
      <c r="A9" s="14" t="s">
        <v>13</v>
      </c>
      <c r="B9" s="15" t="s">
        <v>7</v>
      </c>
      <c r="C9" s="12">
        <v>1.36</v>
      </c>
      <c r="D9" s="16">
        <v>10.7</v>
      </c>
      <c r="E9" s="27">
        <v>3.76</v>
      </c>
      <c r="F9" s="16">
        <v>-2.9</v>
      </c>
    </row>
    <row r="10" ht="15.95" customHeight="1" spans="1:6">
      <c r="A10" s="14" t="s">
        <v>14</v>
      </c>
      <c r="B10" s="15" t="s">
        <v>7</v>
      </c>
      <c r="C10" s="12">
        <v>182.33</v>
      </c>
      <c r="D10" s="16">
        <v>9.4</v>
      </c>
      <c r="E10" s="27">
        <v>528.33</v>
      </c>
      <c r="F10" s="16">
        <v>6.3</v>
      </c>
    </row>
    <row r="11" ht="15.95" customHeight="1" spans="1:6">
      <c r="A11" s="14" t="s">
        <v>15</v>
      </c>
      <c r="B11" s="15" t="s">
        <v>16</v>
      </c>
      <c r="C11" s="12">
        <v>111.51</v>
      </c>
      <c r="D11" s="16">
        <v>-21.2</v>
      </c>
      <c r="E11" s="27">
        <v>283.68</v>
      </c>
      <c r="F11" s="16">
        <v>-20.8</v>
      </c>
    </row>
    <row r="12" ht="15.95" customHeight="1" spans="1:6">
      <c r="A12" s="14" t="s">
        <v>17</v>
      </c>
      <c r="B12" s="15" t="s">
        <v>18</v>
      </c>
      <c r="C12" s="12">
        <v>2</v>
      </c>
      <c r="D12" s="16">
        <v>-5.1</v>
      </c>
      <c r="E12" s="27">
        <v>4.32</v>
      </c>
      <c r="F12" s="16">
        <v>0.3</v>
      </c>
    </row>
    <row r="13" ht="15.95" customHeight="1" spans="1:6">
      <c r="A13" s="14" t="s">
        <v>19</v>
      </c>
      <c r="B13" s="15" t="s">
        <v>20</v>
      </c>
      <c r="C13" s="12">
        <v>0.81</v>
      </c>
      <c r="D13" s="16">
        <v>18.2</v>
      </c>
      <c r="E13" s="27">
        <v>2.2</v>
      </c>
      <c r="F13" s="16">
        <v>15.1</v>
      </c>
    </row>
    <row r="14" ht="15.95" customHeight="1" spans="1:6">
      <c r="A14" s="14" t="s">
        <v>21</v>
      </c>
      <c r="B14" s="15" t="s">
        <v>20</v>
      </c>
      <c r="C14" s="12">
        <v>3.84</v>
      </c>
      <c r="D14" s="16">
        <v>23.1</v>
      </c>
      <c r="E14" s="27">
        <v>7.18</v>
      </c>
      <c r="F14" s="16">
        <v>17.7</v>
      </c>
    </row>
    <row r="15" ht="15.95" customHeight="1" spans="1:6">
      <c r="A15" s="14" t="s">
        <v>22</v>
      </c>
      <c r="B15" s="15" t="s">
        <v>23</v>
      </c>
      <c r="C15" s="12">
        <v>18.66</v>
      </c>
      <c r="D15" s="16">
        <v>13.8</v>
      </c>
      <c r="E15" s="27">
        <v>46.34</v>
      </c>
      <c r="F15" s="16">
        <v>24.2</v>
      </c>
    </row>
    <row r="16" ht="15.95" customHeight="1" spans="1:6">
      <c r="A16" s="14" t="s">
        <v>24</v>
      </c>
      <c r="B16" s="15" t="s">
        <v>23</v>
      </c>
      <c r="C16" s="12">
        <v>8.1</v>
      </c>
      <c r="D16" s="16">
        <v>10.9</v>
      </c>
      <c r="E16" s="27">
        <v>20.44</v>
      </c>
      <c r="F16" s="16">
        <v>26.3</v>
      </c>
    </row>
    <row r="17" ht="15.95" customHeight="1" spans="1:6">
      <c r="A17" s="14" t="s">
        <v>25</v>
      </c>
      <c r="B17" s="15" t="s">
        <v>23</v>
      </c>
      <c r="C17" s="12">
        <v>12.59</v>
      </c>
      <c r="D17" s="16">
        <v>37.6</v>
      </c>
      <c r="E17" s="27">
        <v>31.77</v>
      </c>
      <c r="F17" s="16">
        <v>48.5</v>
      </c>
    </row>
    <row r="18" ht="15.95" customHeight="1" spans="1:6">
      <c r="A18" s="14" t="s">
        <v>26</v>
      </c>
      <c r="B18" s="15" t="s">
        <v>27</v>
      </c>
      <c r="C18" s="12">
        <v>130.14</v>
      </c>
      <c r="D18" s="16">
        <v>-63.1</v>
      </c>
      <c r="E18" s="27">
        <v>954.83</v>
      </c>
      <c r="F18" s="16">
        <v>-28.5</v>
      </c>
    </row>
    <row r="19" ht="15.95" customHeight="1" spans="1:6">
      <c r="A19" s="14" t="s">
        <v>28</v>
      </c>
      <c r="B19" s="15" t="s">
        <v>18</v>
      </c>
      <c r="C19" s="12">
        <v>97.21</v>
      </c>
      <c r="D19" s="16">
        <v>-43.9</v>
      </c>
      <c r="E19" s="27">
        <v>325.38</v>
      </c>
      <c r="F19" s="16">
        <v>-37.1</v>
      </c>
    </row>
    <row r="20" ht="15.75" customHeight="1" spans="1:6">
      <c r="A20" s="14" t="s">
        <v>29</v>
      </c>
      <c r="B20" s="15" t="s">
        <v>30</v>
      </c>
      <c r="C20" s="12">
        <v>34.99</v>
      </c>
      <c r="D20" s="16">
        <v>11.1</v>
      </c>
      <c r="E20" s="27">
        <v>97.83</v>
      </c>
      <c r="F20" s="16">
        <v>13.5</v>
      </c>
    </row>
    <row r="21" ht="15.95" customHeight="1" spans="1:6">
      <c r="A21" s="14" t="s">
        <v>31</v>
      </c>
      <c r="B21" s="15" t="s">
        <v>32</v>
      </c>
      <c r="C21" s="12">
        <v>84.23</v>
      </c>
      <c r="D21" s="16">
        <v>7.1</v>
      </c>
      <c r="E21" s="27">
        <v>239.41</v>
      </c>
      <c r="F21" s="16">
        <v>9.3</v>
      </c>
    </row>
    <row r="22" ht="15.95" customHeight="1" spans="1:6">
      <c r="A22" s="14" t="s">
        <v>33</v>
      </c>
      <c r="B22" s="15" t="s">
        <v>34</v>
      </c>
      <c r="C22" s="12">
        <v>24.57</v>
      </c>
      <c r="D22" s="16">
        <v>8.3</v>
      </c>
      <c r="E22" s="27">
        <v>63.24</v>
      </c>
      <c r="F22" s="16">
        <v>9.4</v>
      </c>
    </row>
    <row r="23" ht="15.95" customHeight="1" spans="1:6">
      <c r="A23" s="17" t="s">
        <v>35</v>
      </c>
      <c r="B23" s="18" t="s">
        <v>36</v>
      </c>
      <c r="C23" s="19">
        <v>149.71</v>
      </c>
      <c r="D23" s="20">
        <v>6</v>
      </c>
      <c r="E23" s="28">
        <v>358.35</v>
      </c>
      <c r="F23" s="20">
        <v>4.6</v>
      </c>
    </row>
    <row r="24" ht="15.95" customHeight="1" spans="3:6">
      <c r="C24" s="1"/>
      <c r="D24" s="1"/>
      <c r="E24" s="1"/>
      <c r="F24" s="1"/>
    </row>
    <row r="25" ht="20.25" customHeight="1" spans="1:6">
      <c r="A25" s="21" t="s">
        <v>37</v>
      </c>
      <c r="B25" s="21"/>
      <c r="C25" s="21"/>
      <c r="D25" s="21"/>
      <c r="E25" s="21"/>
      <c r="F25" s="21"/>
    </row>
    <row r="26" ht="21" customHeight="1" spans="1:1">
      <c r="A26" s="1" t="s">
        <v>38</v>
      </c>
    </row>
    <row r="27" ht="33" customHeight="1" spans="1:6">
      <c r="A27" s="22" t="s">
        <v>39</v>
      </c>
      <c r="B27" s="22"/>
      <c r="C27" s="22"/>
      <c r="D27" s="22"/>
      <c r="E27" s="22"/>
      <c r="F27" s="22"/>
    </row>
    <row r="28" ht="18.75" customHeight="1" spans="1:1">
      <c r="A28" s="1" t="s">
        <v>40</v>
      </c>
    </row>
    <row r="29" ht="51" customHeight="1" spans="1:6">
      <c r="A29" s="23" t="s">
        <v>41</v>
      </c>
      <c r="B29" s="23"/>
      <c r="C29" s="23"/>
      <c r="D29" s="23"/>
      <c r="E29" s="23"/>
      <c r="F29" s="23"/>
    </row>
  </sheetData>
  <mergeCells count="5">
    <mergeCell ref="A1:F1"/>
    <mergeCell ref="A2:F2"/>
    <mergeCell ref="A25:F25"/>
    <mergeCell ref="A27:F27"/>
    <mergeCell ref="A29:F29"/>
  </mergeCells>
  <printOptions horizontalCentered="1"/>
  <pageMargins left="0.236220472440945" right="0.236220472440945" top="0.748031496062992" bottom="0.748031496062992" header="0.31496062992126" footer="0.31496062992126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规上工业产品产量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2018-05-04T07:36:00Z</dcterms:created>
  <cp:lastPrinted>2021-09-02T02:24:00Z</cp:lastPrinted>
  <dcterms:modified xsi:type="dcterms:W3CDTF">2026-04-13T10:36:41Z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71766FF3161EDBBB8547D167DD74B2ED</vt:lpwstr>
  </property>
</Properties>
</file>