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业经济效益分行业" sheetId="1" r:id="rId1"/>
  </sheets>
  <definedNames>
    <definedName name="_xlnm.Print_Area" localSheetId="0">工业经济效益分行业!$A$1:$G$47</definedName>
  </definedNames>
  <calcPr calcId="144525"/>
</workbook>
</file>

<file path=xl/sharedStrings.xml><?xml version="1.0" encoding="utf-8"?>
<sst xmlns="http://schemas.openxmlformats.org/spreadsheetml/2006/main" count="68" uniqueCount="57">
  <si>
    <t>规模以上工业企业主要经济效益指标（按行业分）</t>
  </si>
  <si>
    <t>2023年</t>
  </si>
  <si>
    <t>2月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</si>
  <si>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</si>
  <si>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</si>
  <si>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</si>
  <si>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</si>
  <si>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</si>
  <si>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</si>
  <si>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规模以上工业合计</t>
  </si>
  <si>
    <t>石油和天然气开采业</t>
  </si>
  <si>
    <t>1.0倍</t>
  </si>
  <si>
    <t>3.3倍</t>
  </si>
  <si>
    <t>1.8倍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</si>
  <si>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</si>
  <si>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</si>
  <si>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</si>
  <si>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</si>
  <si>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</si>
  <si>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</si>
  <si>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</si>
  <si>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--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</si>
  <si>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</si>
  <si>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</si>
  <si>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</si>
  <si>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</si>
  <si>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</si>
  <si>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</si>
  <si>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</si>
  <si>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</si>
  <si>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</si>
  <si>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</si>
  <si>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</si>
  <si>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</si>
  <si>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</si>
  <si>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</si>
  <si>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</si>
  <si>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</si>
  <si>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</si>
  <si>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</si>
  <si>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>28.0倍</t>
  </si>
  <si>
    <t xml:space="preserve">电气机械和器材制造业 </t>
  </si>
  <si>
    <t>计算机、通信和其他电子设备制造业</t>
  </si>
  <si>
    <t>仪器仪表制造业</t>
  </si>
  <si>
    <t>其他制造业</t>
  </si>
  <si>
    <t xml:space="preserve">废弃资源综合利用业  </t>
  </si>
  <si>
    <t>金属制品、机械和设备修理业</t>
  </si>
  <si>
    <t>1.2倍</t>
  </si>
  <si>
    <t>电力、热力生产和供应业</t>
  </si>
  <si>
    <t>2.1倍</t>
  </si>
  <si>
    <t xml:space="preserve">燃气生产和供应业  </t>
  </si>
  <si>
    <t xml:space="preserve">水的生产和供应业  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</si>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</sst>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2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6" fillId="30" borderId="19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18" borderId="19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4" borderId="13" applyNumberFormat="false" applyAlignment="false" applyProtection="false">
      <alignment vertical="center"/>
    </xf>
    <xf numFmtId="0" fontId="22" fillId="18" borderId="18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9" borderId="14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Alignment="true">
      <alignment vertical="center"/>
    </xf>
    <xf numFmtId="177" fontId="0" fillId="0" borderId="0" xfId="0" applyNumberFormat="true" applyAlignment="true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>
      <alignment vertical="center" wrapText="true"/>
    </xf>
    <xf numFmtId="57" fontId="2" fillId="2" borderId="0" xfId="0" applyNumberFormat="true" applyFont="true" applyFill="true" applyBorder="true" applyAlignment="true">
      <alignment horizontal="right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177" fontId="3" fillId="2" borderId="6" xfId="0" applyNumberFormat="true" applyFont="true" applyFill="true" applyBorder="true" applyAlignment="true">
      <alignment horizontal="center" vertical="center" wrapText="true"/>
    </xf>
    <xf numFmtId="0" fontId="3" fillId="2" borderId="6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/>
    </xf>
    <xf numFmtId="177" fontId="3" fillId="0" borderId="0" xfId="0" applyNumberFormat="true" applyFont="true" applyBorder="true" applyAlignment="true">
      <alignment horizontal="right" vertical="center"/>
    </xf>
    <xf numFmtId="176" fontId="3" fillId="0" borderId="0" xfId="0" applyNumberFormat="true" applyFont="true" applyBorder="true" applyAlignment="true">
      <alignment horizontal="right" vertical="center"/>
    </xf>
    <xf numFmtId="0" fontId="5" fillId="0" borderId="7" xfId="0" applyFont="true" applyBorder="true" applyAlignment="true">
      <alignment horizontal="left" indent="1"/>
    </xf>
    <xf numFmtId="0" fontId="5" fillId="0" borderId="8" xfId="0" applyFont="true" applyBorder="true" applyAlignment="true">
      <alignment horizontal="left" indent="1"/>
    </xf>
    <xf numFmtId="177" fontId="3" fillId="0" borderId="0" xfId="0" applyNumberFormat="true" applyFont="true" applyAlignment="true">
      <alignment horizontal="right" vertical="center"/>
    </xf>
    <xf numFmtId="176" fontId="3" fillId="0" borderId="0" xfId="0" applyNumberFormat="true" applyFont="true" applyAlignment="true">
      <alignment horizontal="right" vertical="center"/>
    </xf>
    <xf numFmtId="0" fontId="5" fillId="0" borderId="9" xfId="0" applyFont="true" applyBorder="true" applyAlignment="true">
      <alignment horizontal="left" indent="1"/>
    </xf>
    <xf numFmtId="177" fontId="3" fillId="0" borderId="10" xfId="0" applyNumberFormat="true" applyFont="true" applyBorder="true" applyAlignment="true">
      <alignment horizontal="right" vertical="center"/>
    </xf>
    <xf numFmtId="176" fontId="3" fillId="0" borderId="10" xfId="0" applyNumberFormat="true" applyFont="true" applyBorder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/>
    </xf>
    <xf numFmtId="0" fontId="7" fillId="2" borderId="1" xfId="0" applyFont="true" applyFill="true" applyBorder="true" applyAlignment="true">
      <alignment horizontal="right" vertical="center" wrapText="true"/>
    </xf>
    <xf numFmtId="0" fontId="3" fillId="2" borderId="11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 quotePrefix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9"/>
  <sheetViews>
    <sheetView showGridLines="0" tabSelected="1" workbookViewId="0">
      <selection activeCell="A2" sqref="A2"/>
    </sheetView>
  </sheetViews>
  <sheetFormatPr defaultColWidth="9" defaultRowHeight="13.5" outlineLevelCol="6"/>
  <cols>
    <col min="1" max="1" width="45.875" style="1" customWidth="true"/>
    <col min="2" max="2" width="10.5" style="2" customWidth="true"/>
    <col min="3" max="3" width="10.875" style="1" customWidth="true"/>
    <col min="4" max="4" width="10.5" style="2" customWidth="true"/>
    <col min="5" max="5" width="11" style="1" customWidth="true"/>
    <col min="6" max="6" width="10.875" style="2" customWidth="true"/>
    <col min="7" max="7" width="11.5" style="1" customWidth="true"/>
    <col min="8" max="16384" width="9" style="1"/>
  </cols>
  <sheetData>
    <row r="1" ht="18" customHeight="true" spans="1:7">
      <c r="A1" s="3" t="s">
        <v>0</v>
      </c>
      <c r="B1" s="3"/>
      <c r="C1" s="3"/>
      <c r="D1" s="3"/>
      <c r="E1" s="3"/>
      <c r="F1" s="3"/>
      <c r="G1" s="3"/>
    </row>
    <row r="2" ht="18" customHeight="true" spans="1:6">
      <c r="A2" s="4"/>
      <c r="B2" s="31" t="s">
        <v>1</v>
      </c>
      <c r="C2" s="4" t="s">
        <v>2</v>
      </c>
      <c r="D2" s="4"/>
      <c r="E2" s="4"/>
      <c r="F2" s="4"/>
    </row>
    <row r="3" ht="18" customHeight="true" spans="1:7">
      <c r="A3" s="6"/>
      <c r="B3" s="7"/>
      <c r="C3" s="6"/>
      <c r="D3" s="7"/>
      <c r="E3" s="6"/>
      <c r="F3" s="7"/>
      <c r="G3" s="29" t="s">
        <v>3</v>
      </c>
    </row>
    <row r="4" ht="30" customHeight="true" spans="1:7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30"/>
    </row>
    <row r="5" ht="30" customHeight="true" spans="1:7">
      <c r="A5" s="11"/>
      <c r="B5" s="12" t="str">
        <f>"1-"&amp;C2</f>
        <v>1-2月</v>
      </c>
      <c r="C5" s="13" t="s">
        <v>8</v>
      </c>
      <c r="D5" s="12" t="str">
        <f>B5</f>
        <v>1-2月</v>
      </c>
      <c r="E5" s="13" t="s">
        <v>8</v>
      </c>
      <c r="F5" s="12" t="str">
        <f>B5</f>
        <v>1-2月</v>
      </c>
      <c r="G5" s="9" t="s">
        <v>8</v>
      </c>
    </row>
    <row r="6" ht="15.95" customHeight="true" spans="1:7">
      <c r="A6" s="14" t="s">
        <v>9</v>
      </c>
      <c r="B6" s="15">
        <v>6626.93</v>
      </c>
      <c r="C6" s="16">
        <v>-6.9</v>
      </c>
      <c r="D6" s="15">
        <v>295.41</v>
      </c>
      <c r="E6" s="16">
        <v>-27.2</v>
      </c>
      <c r="F6" s="15">
        <v>441.9</v>
      </c>
      <c r="G6" s="16">
        <v>8.9</v>
      </c>
    </row>
    <row r="7" ht="17.1" customHeight="true" spans="1:7">
      <c r="A7" s="17" t="s">
        <v>10</v>
      </c>
      <c r="B7" s="15">
        <v>21.87</v>
      </c>
      <c r="C7" s="16" t="s">
        <v>11</v>
      </c>
      <c r="D7" s="15">
        <v>13.15</v>
      </c>
      <c r="E7" s="16" t="s">
        <v>12</v>
      </c>
      <c r="F7" s="15">
        <v>2.93</v>
      </c>
      <c r="G7" s="16" t="s">
        <v>13</v>
      </c>
    </row>
    <row r="8" ht="17.1" customHeight="true" spans="1:7">
      <c r="A8" s="17" t="s">
        <v>14</v>
      </c>
      <c r="B8" s="15">
        <v>75.21</v>
      </c>
      <c r="C8" s="16">
        <v>-2.7</v>
      </c>
      <c r="D8" s="15">
        <v>1.62</v>
      </c>
      <c r="E8" s="16">
        <v>-48.5</v>
      </c>
      <c r="F8" s="15">
        <v>0.97</v>
      </c>
      <c r="G8" s="16">
        <v>68.8</v>
      </c>
    </row>
    <row r="9" ht="17.1" customHeight="true" spans="1:7">
      <c r="A9" s="17" t="s">
        <v>15</v>
      </c>
      <c r="B9" s="15">
        <v>160.35</v>
      </c>
      <c r="C9" s="16">
        <v>-3.3</v>
      </c>
      <c r="D9" s="15">
        <v>16.42</v>
      </c>
      <c r="E9" s="16">
        <v>-12.3</v>
      </c>
      <c r="F9" s="15">
        <v>6</v>
      </c>
      <c r="G9" s="16">
        <v>-5.9</v>
      </c>
    </row>
    <row r="10" ht="17.1" customHeight="true" spans="1:7">
      <c r="A10" s="17" t="s">
        <v>16</v>
      </c>
      <c r="B10" s="15">
        <v>19.34</v>
      </c>
      <c r="C10" s="16">
        <v>-4.5</v>
      </c>
      <c r="D10" s="15">
        <v>1.09</v>
      </c>
      <c r="E10" s="16">
        <v>-28.7</v>
      </c>
      <c r="F10" s="15">
        <v>0.79</v>
      </c>
      <c r="G10" s="16">
        <v>4</v>
      </c>
    </row>
    <row r="11" ht="17.1" customHeight="true" spans="1:7">
      <c r="A11" s="17" t="s">
        <v>17</v>
      </c>
      <c r="B11" s="15">
        <v>427.18</v>
      </c>
      <c r="C11" s="16">
        <v>13.9</v>
      </c>
      <c r="D11" s="15">
        <v>103.18</v>
      </c>
      <c r="E11" s="16">
        <v>14</v>
      </c>
      <c r="F11" s="15">
        <v>318.39</v>
      </c>
      <c r="G11" s="16">
        <v>13.9</v>
      </c>
    </row>
    <row r="12" ht="17.1" customHeight="true" spans="1:7">
      <c r="A12" s="17" t="s">
        <v>18</v>
      </c>
      <c r="B12" s="15">
        <v>21.93</v>
      </c>
      <c r="C12" s="16">
        <v>-12.9</v>
      </c>
      <c r="D12" s="15">
        <v>0.68</v>
      </c>
      <c r="E12" s="16">
        <v>-23.9</v>
      </c>
      <c r="F12" s="15">
        <v>0.33</v>
      </c>
      <c r="G12" s="16">
        <v>-20.4</v>
      </c>
    </row>
    <row r="13" ht="17.1" customHeight="true" spans="1:7">
      <c r="A13" s="17" t="s">
        <v>19</v>
      </c>
      <c r="B13" s="15">
        <v>35.85</v>
      </c>
      <c r="C13" s="16">
        <v>-15.7</v>
      </c>
      <c r="D13" s="15">
        <v>0.12</v>
      </c>
      <c r="E13" s="16">
        <v>-70.5</v>
      </c>
      <c r="F13" s="15">
        <v>0.75</v>
      </c>
      <c r="G13" s="16">
        <v>-33.6</v>
      </c>
    </row>
    <row r="14" ht="17.1" customHeight="true" spans="1:7">
      <c r="A14" s="17" t="s">
        <v>20</v>
      </c>
      <c r="B14" s="15">
        <v>11.16</v>
      </c>
      <c r="C14" s="16">
        <v>-34.5</v>
      </c>
      <c r="D14" s="15">
        <v>-0.36</v>
      </c>
      <c r="E14" s="16" t="s">
        <v>21</v>
      </c>
      <c r="F14" s="15">
        <v>0.12</v>
      </c>
      <c r="G14" s="16">
        <v>-38.8</v>
      </c>
    </row>
    <row r="15" ht="17.1" customHeight="true" spans="1:7">
      <c r="A15" s="17" t="s">
        <v>22</v>
      </c>
      <c r="B15" s="15">
        <v>5.24</v>
      </c>
      <c r="C15" s="16">
        <v>-14.3</v>
      </c>
      <c r="D15" s="15">
        <v>0.06</v>
      </c>
      <c r="E15" s="16" t="s">
        <v>21</v>
      </c>
      <c r="F15" s="15">
        <v>0.07</v>
      </c>
      <c r="G15" s="16" t="s">
        <v>21</v>
      </c>
    </row>
    <row r="16" ht="17.1" customHeight="true" spans="1:7">
      <c r="A16" s="17" t="s">
        <v>23</v>
      </c>
      <c r="B16" s="15">
        <v>39.8</v>
      </c>
      <c r="C16" s="16">
        <v>-23.1</v>
      </c>
      <c r="D16" s="15">
        <v>0.73</v>
      </c>
      <c r="E16" s="16">
        <v>-80.2</v>
      </c>
      <c r="F16" s="15">
        <v>-0.35</v>
      </c>
      <c r="G16" s="16" t="s">
        <v>21</v>
      </c>
    </row>
    <row r="17" ht="17.1" customHeight="true" spans="1:7">
      <c r="A17" s="17" t="s">
        <v>24</v>
      </c>
      <c r="B17" s="15">
        <v>42.36</v>
      </c>
      <c r="C17" s="16">
        <v>-13.5</v>
      </c>
      <c r="D17" s="15">
        <v>2.24</v>
      </c>
      <c r="E17" s="16">
        <v>-23.5</v>
      </c>
      <c r="F17" s="15">
        <v>1.5</v>
      </c>
      <c r="G17" s="16">
        <v>20.5</v>
      </c>
    </row>
    <row r="18" ht="17.1" customHeight="true" spans="1:7">
      <c r="A18" s="17" t="s">
        <v>25</v>
      </c>
      <c r="B18" s="15">
        <v>26.2</v>
      </c>
      <c r="C18" s="16">
        <v>-13.9</v>
      </c>
      <c r="D18" s="15">
        <v>-0.39</v>
      </c>
      <c r="E18" s="16" t="s">
        <v>21</v>
      </c>
      <c r="F18" s="15">
        <v>0.68</v>
      </c>
      <c r="G18" s="16">
        <v>-12.4</v>
      </c>
    </row>
    <row r="19" ht="17.1" customHeight="true" spans="1:7">
      <c r="A19" s="17" t="s">
        <v>26</v>
      </c>
      <c r="B19" s="15">
        <v>214.11</v>
      </c>
      <c r="C19" s="16">
        <v>6.7</v>
      </c>
      <c r="D19" s="15">
        <v>7.42</v>
      </c>
      <c r="E19" s="16">
        <v>-19.7</v>
      </c>
      <c r="F19" s="15">
        <v>4.42</v>
      </c>
      <c r="G19" s="16">
        <v>-33.8</v>
      </c>
    </row>
    <row r="20" ht="17.1" customHeight="true" spans="1:7">
      <c r="A20" s="17" t="s">
        <v>27</v>
      </c>
      <c r="B20" s="15">
        <v>234.58</v>
      </c>
      <c r="C20" s="16">
        <v>-9.7</v>
      </c>
      <c r="D20" s="15">
        <v>1.81</v>
      </c>
      <c r="E20" s="16">
        <v>-79.6</v>
      </c>
      <c r="F20" s="15">
        <v>32.63</v>
      </c>
      <c r="G20" s="16">
        <v>-31.9</v>
      </c>
    </row>
    <row r="21" ht="17.1" customHeight="true" spans="1:7">
      <c r="A21" s="17" t="s">
        <v>28</v>
      </c>
      <c r="B21" s="15">
        <v>527.66</v>
      </c>
      <c r="C21" s="16">
        <v>-17.2</v>
      </c>
      <c r="D21" s="15">
        <v>23.01</v>
      </c>
      <c r="E21" s="16">
        <v>-55.6</v>
      </c>
      <c r="F21" s="15">
        <v>8.6</v>
      </c>
      <c r="G21" s="16">
        <v>-9.7</v>
      </c>
    </row>
    <row r="22" ht="17.1" customHeight="true" spans="1:7">
      <c r="A22" s="17" t="s">
        <v>29</v>
      </c>
      <c r="B22" s="15">
        <v>168.89</v>
      </c>
      <c r="C22" s="16">
        <v>1.3</v>
      </c>
      <c r="D22" s="15">
        <v>25.49</v>
      </c>
      <c r="E22" s="16">
        <v>2.4</v>
      </c>
      <c r="F22" s="15">
        <v>6.24</v>
      </c>
      <c r="G22" s="16">
        <v>31.4</v>
      </c>
    </row>
    <row r="23" ht="17.1" customHeight="true" spans="1:7">
      <c r="A23" s="18" t="s">
        <v>30</v>
      </c>
      <c r="B23" s="15">
        <v>2.27</v>
      </c>
      <c r="C23" s="16">
        <v>-35.5</v>
      </c>
      <c r="D23" s="15">
        <v>0.03</v>
      </c>
      <c r="E23" s="16">
        <v>-80.4</v>
      </c>
      <c r="F23" s="15">
        <v>0.04</v>
      </c>
      <c r="G23" s="16">
        <v>-45.5</v>
      </c>
    </row>
    <row r="24" ht="17.1" customHeight="true" spans="1:7">
      <c r="A24" s="18" t="s">
        <v>31</v>
      </c>
      <c r="B24" s="19">
        <v>148.51</v>
      </c>
      <c r="C24" s="20">
        <v>-15.5</v>
      </c>
      <c r="D24" s="19">
        <v>5.06</v>
      </c>
      <c r="E24" s="20">
        <v>-54.5</v>
      </c>
      <c r="F24" s="19">
        <v>3</v>
      </c>
      <c r="G24" s="20">
        <v>-21.7</v>
      </c>
    </row>
    <row r="25" ht="17.1" customHeight="true" spans="1:7">
      <c r="A25" s="18" t="s">
        <v>32</v>
      </c>
      <c r="B25" s="19">
        <v>129.01</v>
      </c>
      <c r="C25" s="20">
        <v>-13.5</v>
      </c>
      <c r="D25" s="19">
        <v>4.83</v>
      </c>
      <c r="E25" s="20">
        <v>-12.2</v>
      </c>
      <c r="F25" s="19">
        <v>3.9</v>
      </c>
      <c r="G25" s="20">
        <v>0.7</v>
      </c>
    </row>
    <row r="26" ht="17.1" customHeight="true" spans="1:7">
      <c r="A26" s="18" t="s">
        <v>33</v>
      </c>
      <c r="B26" s="19">
        <v>266.02</v>
      </c>
      <c r="C26" s="20">
        <v>-6.7</v>
      </c>
      <c r="D26" s="19">
        <v>6.54</v>
      </c>
      <c r="E26" s="20">
        <v>40</v>
      </c>
      <c r="F26" s="19">
        <v>0.85</v>
      </c>
      <c r="G26" s="20">
        <v>-4.5</v>
      </c>
    </row>
    <row r="27" ht="17.1" customHeight="true" spans="1:7">
      <c r="A27" s="18" t="s">
        <v>34</v>
      </c>
      <c r="B27" s="19">
        <v>76.83</v>
      </c>
      <c r="C27" s="20">
        <v>-7</v>
      </c>
      <c r="D27" s="19">
        <v>2.03</v>
      </c>
      <c r="E27" s="20">
        <v>22</v>
      </c>
      <c r="F27" s="19">
        <v>0.48</v>
      </c>
      <c r="G27" s="20">
        <v>34.3</v>
      </c>
    </row>
    <row r="28" ht="17.1" customHeight="true" spans="1:7">
      <c r="A28" s="18" t="s">
        <v>35</v>
      </c>
      <c r="B28" s="19">
        <v>168.68</v>
      </c>
      <c r="C28" s="20">
        <v>-15</v>
      </c>
      <c r="D28" s="19">
        <v>4.06</v>
      </c>
      <c r="E28" s="20">
        <v>-61.1</v>
      </c>
      <c r="F28" s="19">
        <v>3.06</v>
      </c>
      <c r="G28" s="20">
        <v>4.1</v>
      </c>
    </row>
    <row r="29" ht="17.1" customHeight="true" spans="1:7">
      <c r="A29" s="18" t="s">
        <v>36</v>
      </c>
      <c r="B29" s="19">
        <v>494.16</v>
      </c>
      <c r="C29" s="20">
        <v>2.6</v>
      </c>
      <c r="D29" s="19">
        <v>23.55</v>
      </c>
      <c r="E29" s="20">
        <v>18.5</v>
      </c>
      <c r="F29" s="19">
        <v>9.61</v>
      </c>
      <c r="G29" s="20">
        <v>72.1</v>
      </c>
    </row>
    <row r="30" ht="17.1" customHeight="true" spans="1:7">
      <c r="A30" s="18" t="s">
        <v>37</v>
      </c>
      <c r="B30" s="19">
        <v>237.36</v>
      </c>
      <c r="C30" s="20">
        <v>1.6</v>
      </c>
      <c r="D30" s="19">
        <v>13.04</v>
      </c>
      <c r="E30" s="20">
        <v>-12.1</v>
      </c>
      <c r="F30" s="19">
        <v>5.62</v>
      </c>
      <c r="G30" s="20">
        <v>29.6</v>
      </c>
    </row>
    <row r="31" ht="17.1" customHeight="true" spans="1:7">
      <c r="A31" s="18" t="s">
        <v>38</v>
      </c>
      <c r="B31" s="19">
        <v>1233.14</v>
      </c>
      <c r="C31" s="20">
        <v>-6.7</v>
      </c>
      <c r="D31" s="19">
        <v>16.88</v>
      </c>
      <c r="E31" s="20">
        <v>-77.5</v>
      </c>
      <c r="F31" s="19">
        <v>4.85</v>
      </c>
      <c r="G31" s="20">
        <v>-61.8</v>
      </c>
    </row>
    <row r="32" ht="17.1" customHeight="true" spans="1:7">
      <c r="A32" s="18" t="s">
        <v>39</v>
      </c>
      <c r="B32" s="19">
        <v>85.34</v>
      </c>
      <c r="C32" s="20">
        <v>-27.9</v>
      </c>
      <c r="D32" s="19">
        <v>-1.79</v>
      </c>
      <c r="E32" s="20" t="s">
        <v>21</v>
      </c>
      <c r="F32" s="19">
        <v>6.7</v>
      </c>
      <c r="G32" s="20" t="s">
        <v>40</v>
      </c>
    </row>
    <row r="33" ht="17.1" customHeight="true" spans="1:7">
      <c r="A33" s="18" t="s">
        <v>41</v>
      </c>
      <c r="B33" s="19">
        <v>445.17</v>
      </c>
      <c r="C33" s="20">
        <v>-3.7</v>
      </c>
      <c r="D33" s="19">
        <v>13.42</v>
      </c>
      <c r="E33" s="20">
        <v>-25.6</v>
      </c>
      <c r="F33" s="19">
        <v>4.8</v>
      </c>
      <c r="G33" s="20">
        <v>6.1</v>
      </c>
    </row>
    <row r="34" ht="17.1" customHeight="true" spans="1:7">
      <c r="A34" s="18" t="s">
        <v>42</v>
      </c>
      <c r="B34" s="19">
        <v>790.08</v>
      </c>
      <c r="C34" s="20">
        <v>-16.7</v>
      </c>
      <c r="D34" s="19">
        <v>9.91</v>
      </c>
      <c r="E34" s="20">
        <v>-59.3</v>
      </c>
      <c r="F34" s="19">
        <v>3.12</v>
      </c>
      <c r="G34" s="20" t="s">
        <v>21</v>
      </c>
    </row>
    <row r="35" ht="17.1" customHeight="true" spans="1:7">
      <c r="A35" s="18" t="s">
        <v>43</v>
      </c>
      <c r="B35" s="19">
        <v>71.93</v>
      </c>
      <c r="C35" s="20">
        <v>9.5</v>
      </c>
      <c r="D35" s="19">
        <v>3.5</v>
      </c>
      <c r="E35" s="20">
        <v>19</v>
      </c>
      <c r="F35" s="19">
        <v>1.92</v>
      </c>
      <c r="G35" s="20">
        <v>71.5</v>
      </c>
    </row>
    <row r="36" ht="17.1" customHeight="true" spans="1:7">
      <c r="A36" s="18" t="s">
        <v>44</v>
      </c>
      <c r="B36" s="19">
        <v>7.77</v>
      </c>
      <c r="C36" s="20">
        <v>-9.8</v>
      </c>
      <c r="D36" s="19">
        <v>0.17</v>
      </c>
      <c r="E36" s="20">
        <v>-53.4</v>
      </c>
      <c r="F36" s="19">
        <v>0.23</v>
      </c>
      <c r="G36" s="20">
        <v>-9.9</v>
      </c>
    </row>
    <row r="37" ht="17.1" customHeight="true" spans="1:7">
      <c r="A37" s="18" t="s">
        <v>45</v>
      </c>
      <c r="B37" s="19">
        <v>6.97</v>
      </c>
      <c r="C37" s="20">
        <v>-12.5</v>
      </c>
      <c r="D37" s="19">
        <v>0.49</v>
      </c>
      <c r="E37" s="20">
        <v>-35.2</v>
      </c>
      <c r="F37" s="19">
        <v>0.19</v>
      </c>
      <c r="G37" s="20">
        <v>-18.2</v>
      </c>
    </row>
    <row r="38" ht="17.1" customHeight="true" spans="1:7">
      <c r="A38" s="18" t="s">
        <v>46</v>
      </c>
      <c r="B38" s="19">
        <v>50.33</v>
      </c>
      <c r="C38" s="20">
        <v>12.2</v>
      </c>
      <c r="D38" s="19">
        <v>1.39</v>
      </c>
      <c r="E38" s="20">
        <v>41.8</v>
      </c>
      <c r="F38" s="19">
        <v>1.49</v>
      </c>
      <c r="G38" s="20" t="s">
        <v>47</v>
      </c>
    </row>
    <row r="39" ht="17.1" customHeight="true" spans="1:7">
      <c r="A39" s="18" t="s">
        <v>48</v>
      </c>
      <c r="B39" s="19">
        <v>255.01</v>
      </c>
      <c r="C39" s="20">
        <v>-1.9</v>
      </c>
      <c r="D39" s="19">
        <v>-1.32</v>
      </c>
      <c r="E39" s="20" t="s">
        <v>21</v>
      </c>
      <c r="F39" s="19">
        <v>7.14</v>
      </c>
      <c r="G39" s="20" t="s">
        <v>49</v>
      </c>
    </row>
    <row r="40" ht="17.1" customHeight="true" spans="1:7">
      <c r="A40" s="18" t="s">
        <v>50</v>
      </c>
      <c r="B40" s="19">
        <v>108.54</v>
      </c>
      <c r="C40" s="20">
        <v>-9.8</v>
      </c>
      <c r="D40" s="19">
        <v>-2.42</v>
      </c>
      <c r="E40" s="20" t="s">
        <v>21</v>
      </c>
      <c r="F40" s="19">
        <v>0.07</v>
      </c>
      <c r="G40" s="20">
        <v>-61</v>
      </c>
    </row>
    <row r="41" ht="17.1" customHeight="true" spans="1:7">
      <c r="A41" s="21" t="s">
        <v>51</v>
      </c>
      <c r="B41" s="22">
        <v>18.1</v>
      </c>
      <c r="C41" s="23">
        <v>6.1</v>
      </c>
      <c r="D41" s="22">
        <v>-0.23</v>
      </c>
      <c r="E41" s="23" t="s">
        <v>21</v>
      </c>
      <c r="F41" s="22">
        <v>0.76</v>
      </c>
      <c r="G41" s="23">
        <v>41.2</v>
      </c>
    </row>
    <row r="43" ht="17.25" customHeight="true" spans="1:7">
      <c r="A43" s="24" t="s">
        <v>52</v>
      </c>
      <c r="B43" s="24"/>
      <c r="C43" s="24"/>
      <c r="D43" s="24"/>
      <c r="E43" s="24"/>
      <c r="F43" s="24"/>
      <c r="G43" s="24"/>
    </row>
    <row r="44" spans="1:1">
      <c r="A44" s="25" t="s">
        <v>53</v>
      </c>
    </row>
    <row r="45" spans="1:7">
      <c r="A45" s="26" t="s">
        <v>54</v>
      </c>
      <c r="B45" s="26"/>
      <c r="C45" s="26"/>
      <c r="D45" s="26"/>
      <c r="E45" s="26"/>
      <c r="F45" s="26"/>
      <c r="G45" s="26"/>
    </row>
    <row r="46" spans="1:1">
      <c r="A46" s="25" t="s">
        <v>55</v>
      </c>
    </row>
    <row r="47" ht="30" customHeight="true" spans="1:7">
      <c r="A47" s="27" t="s">
        <v>56</v>
      </c>
      <c r="B47" s="27"/>
      <c r="C47" s="27"/>
      <c r="D47" s="27"/>
      <c r="E47" s="27"/>
      <c r="F47" s="27"/>
      <c r="G47" s="27"/>
    </row>
    <row r="48" spans="1:7">
      <c r="A48" s="28"/>
      <c r="B48" s="28"/>
      <c r="C48" s="28"/>
      <c r="D48" s="28"/>
      <c r="E48" s="28"/>
      <c r="F48" s="28"/>
      <c r="G48" s="28"/>
    </row>
    <row r="49" ht="14.25" customHeight="true" spans="1:7">
      <c r="A49" s="27"/>
      <c r="B49" s="27"/>
      <c r="C49" s="27"/>
      <c r="D49" s="27"/>
      <c r="E49" s="27"/>
      <c r="F49" s="27"/>
      <c r="G49" s="27"/>
    </row>
  </sheetData>
  <mergeCells count="10">
    <mergeCell ref="A1:G1"/>
    <mergeCell ref="B4:C4"/>
    <mergeCell ref="D4:E4"/>
    <mergeCell ref="F4:G4"/>
    <mergeCell ref="A43:G43"/>
    <mergeCell ref="A45:G45"/>
    <mergeCell ref="A47:G47"/>
    <mergeCell ref="A48:G48"/>
    <mergeCell ref="A49:G49"/>
    <mergeCell ref="A4:A5"/>
  </mergeCells>
  <printOptions horizontalCentered="true"/>
  <pageMargins left="0.748031496062992" right="0.748031496062992" top="0.984251968503937" bottom="0.984251968503937" header="0.511811023622047" footer="0.511811023622047"/>
  <pageSetup paperSize="9" scale="7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2018-05-03T01:43:00Z</dcterms:created>
  <cp:lastPrinted>2021-09-01T07:37:00Z</cp:lastPrinted>
  <dcterms:modified xsi:type="dcterms:W3CDTF">2023-03-29T15:49:08Z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