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工业经济效益分行业" sheetId="1" r:id="rId1"/>
  </sheets>
  <calcPr calcId="144525"/>
</workbook>
</file>

<file path=xl/sharedStrings.xml><?xml version="1.0" encoding="utf-8"?>
<sst xmlns="http://schemas.openxmlformats.org/spreadsheetml/2006/main" count="55" uniqueCount="53">
  <si>
    <t>规模以上工业企业主要经济效益指标（按行业分）</t>
  </si>
  <si>
    <t>2024年</t>
  </si>
  <si>
    <t>9月</t>
  </si>
  <si>
    <t>单位：亿元</t>
  </si>
  <si>
    <t>行业名称</t>
  </si>
  <si>
    <t>营业收入</t>
  </si>
  <si>
    <t>利润总额</t>
  </si>
  <si>
    <t>税金总额</t>
  </si>
  <si>
    <t>比去年同期增长（%）</t>
  </si>
  <si>
    <t>规模以上工业合计</t>
  </si>
  <si>
    <t>石油和天然气开采业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</si>
  <si>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</si>
  <si>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</si>
  <si>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</si>
  <si>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</si>
  <si>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</si>
  <si>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</si>
  <si>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皮革、毛皮、羽毛及其制品和制鞋业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</si>
  <si>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</si>
  <si>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</si>
  <si>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</si>
  <si>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</si>
  <si>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文教、工美、体育和娱乐用品制造业</t>
  </si>
  <si>
    <t>石油、煤炭及其他燃料加工业</t>
  </si>
  <si>
    <t>--</t>
  </si>
  <si>
    <t>化学原料和化学制品制造业</t>
  </si>
  <si>
    <t>平</t>
  </si>
  <si>
    <t xml:space="preserve">医药制造业 </t>
  </si>
  <si>
    <t>化学纤维制造业</t>
  </si>
  <si>
    <t>橡胶和塑料制品业</t>
  </si>
  <si>
    <t>非金属矿物制品业</t>
  </si>
  <si>
    <t xml:space="preserve">黑色金属冶炼和压延加工业 </t>
  </si>
  <si>
    <t xml:space="preserve">有色金属冶炼和压延加工业 </t>
  </si>
  <si>
    <t xml:space="preserve">金属制品业 </t>
  </si>
  <si>
    <t>通用设备制造业</t>
  </si>
  <si>
    <t xml:space="preserve">专用设备制造业 </t>
  </si>
  <si>
    <t>汽车制造业</t>
  </si>
  <si>
    <t>铁路、船舶、航空航天和其他运输设备制造业</t>
  </si>
  <si>
    <t xml:space="preserve">电气机械和器材制造业 </t>
  </si>
  <si>
    <t>计算机、通信和其他电子设备制造业</t>
  </si>
  <si>
    <t>2.6倍</t>
  </si>
  <si>
    <t>仪器仪表制造业</t>
  </si>
  <si>
    <t>其他制造业</t>
  </si>
  <si>
    <t xml:space="preserve">废弃资源综合利用业  </t>
  </si>
  <si>
    <t>金属制品、机械和设备修理业</t>
  </si>
  <si>
    <t>电力、热力生产和供应业</t>
  </si>
  <si>
    <t xml:space="preserve">燃气生产和供应业  </t>
  </si>
  <si>
    <t xml:space="preserve">水的生产和供应业  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</si>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</sst>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31" borderId="1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57" fontId="2" fillId="0" borderId="0" xfId="0" applyNumberFormat="1" applyFont="1" applyFill="1" applyBorder="1" applyAlignment="1">
      <alignment vertical="center" wrapText="1"/>
    </xf>
    <xf numFmtId="57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177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57" fontId="2" fillId="0" borderId="0" xfId="0" applyNumberFormat="1" applyFont="1" applyFill="1" applyBorder="1" applyAlignment="1" quotePrefix="1">
      <alignment horizontal="righ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tabSelected="1" workbookViewId="0">
      <selection activeCell="I27" sqref="I27"/>
    </sheetView>
  </sheetViews>
  <sheetFormatPr defaultColWidth="9" defaultRowHeight="13.5" outlineLevelCol="6"/>
  <cols>
    <col min="1" max="1" width="45.8833333333333" style="1" customWidth="1"/>
    <col min="2" max="2" width="10.5" style="2" customWidth="1"/>
    <col min="3" max="3" width="10.8833333333333" style="1" customWidth="1"/>
    <col min="4" max="4" width="10.5" style="2" customWidth="1"/>
    <col min="5" max="5" width="11" style="1" customWidth="1"/>
    <col min="6" max="6" width="10.8833333333333" style="2" customWidth="1"/>
    <col min="7" max="7" width="11.5" style="1" customWidth="1"/>
    <col min="8" max="16384" width="9" style="1"/>
  </cols>
  <sheetData>
    <row r="1" ht="18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/>
      <c r="B2" s="31" t="s">
        <v>1</v>
      </c>
      <c r="C2" s="4" t="s">
        <v>2</v>
      </c>
      <c r="D2" s="4"/>
      <c r="E2" s="4"/>
      <c r="F2" s="4"/>
      <c r="G2" s="28"/>
    </row>
    <row r="3" ht="18" customHeight="1" spans="1:7">
      <c r="A3" s="6"/>
      <c r="B3" s="7"/>
      <c r="C3" s="6"/>
      <c r="D3" s="7"/>
      <c r="E3" s="6"/>
      <c r="F3" s="7"/>
      <c r="G3" s="29" t="s">
        <v>3</v>
      </c>
    </row>
    <row r="4" ht="30" customHeight="1" spans="1:7">
      <c r="A4" s="8" t="s">
        <v>4</v>
      </c>
      <c r="B4" s="9" t="s">
        <v>5</v>
      </c>
      <c r="C4" s="10"/>
      <c r="D4" s="9" t="s">
        <v>6</v>
      </c>
      <c r="E4" s="10"/>
      <c r="F4" s="9" t="s">
        <v>7</v>
      </c>
      <c r="G4" s="30"/>
    </row>
    <row r="5" ht="30" customHeight="1" spans="1:7">
      <c r="A5" s="11"/>
      <c r="B5" s="12" t="str">
        <f>"1-"&amp;C2</f>
        <v>1-9月</v>
      </c>
      <c r="C5" s="13" t="s">
        <v>8</v>
      </c>
      <c r="D5" s="12" t="str">
        <f>B5</f>
        <v>1-9月</v>
      </c>
      <c r="E5" s="13" t="s">
        <v>8</v>
      </c>
      <c r="F5" s="12" t="str">
        <f>B5</f>
        <v>1-9月</v>
      </c>
      <c r="G5" s="9" t="s">
        <v>8</v>
      </c>
    </row>
    <row r="6" ht="15.95" customHeight="1" spans="1:7">
      <c r="A6" s="14" t="s">
        <v>9</v>
      </c>
      <c r="B6" s="15">
        <v>32260.83</v>
      </c>
      <c r="C6" s="16">
        <v>-3.3</v>
      </c>
      <c r="D6" s="15">
        <v>1809.91</v>
      </c>
      <c r="E6" s="16">
        <v>-5.2</v>
      </c>
      <c r="F6" s="15">
        <v>1429.71</v>
      </c>
      <c r="G6" s="16">
        <v>-2</v>
      </c>
    </row>
    <row r="7" ht="17.1" customHeight="1" spans="1:7">
      <c r="A7" s="17" t="s">
        <v>10</v>
      </c>
      <c r="B7" s="15">
        <v>121.68</v>
      </c>
      <c r="C7" s="16">
        <v>24.1</v>
      </c>
      <c r="D7" s="15">
        <v>61.99</v>
      </c>
      <c r="E7" s="16">
        <v>31.3</v>
      </c>
      <c r="F7" s="15">
        <v>16.04</v>
      </c>
      <c r="G7" s="16">
        <v>44.1</v>
      </c>
    </row>
    <row r="8" ht="17.1" customHeight="1" spans="1:7">
      <c r="A8" s="17" t="s">
        <v>11</v>
      </c>
      <c r="B8" s="15">
        <v>346.56</v>
      </c>
      <c r="C8" s="16">
        <v>-2.9</v>
      </c>
      <c r="D8" s="15">
        <v>12.07</v>
      </c>
      <c r="E8" s="16">
        <v>13.3</v>
      </c>
      <c r="F8" s="15">
        <v>4.17</v>
      </c>
      <c r="G8" s="16">
        <v>-11.8</v>
      </c>
    </row>
    <row r="9" ht="17.1" customHeight="1" spans="1:7">
      <c r="A9" s="17" t="s">
        <v>12</v>
      </c>
      <c r="B9" s="15">
        <v>753.61</v>
      </c>
      <c r="C9" s="16">
        <v>0.1</v>
      </c>
      <c r="D9" s="15">
        <v>69.68</v>
      </c>
      <c r="E9" s="16">
        <v>19.6</v>
      </c>
      <c r="F9" s="15">
        <v>28.27</v>
      </c>
      <c r="G9" s="16">
        <v>8.8</v>
      </c>
    </row>
    <row r="10" ht="17.1" customHeight="1" spans="1:7">
      <c r="A10" s="17" t="s">
        <v>13</v>
      </c>
      <c r="B10" s="15">
        <v>96.67</v>
      </c>
      <c r="C10" s="16">
        <v>-0.1</v>
      </c>
      <c r="D10" s="15">
        <v>8.71</v>
      </c>
      <c r="E10" s="16">
        <v>-31.3</v>
      </c>
      <c r="F10" s="15">
        <v>4.61</v>
      </c>
      <c r="G10" s="16">
        <v>-3.1</v>
      </c>
    </row>
    <row r="11" ht="17.1" customHeight="1" spans="1:7">
      <c r="A11" s="17" t="s">
        <v>14</v>
      </c>
      <c r="B11" s="15">
        <v>993.53</v>
      </c>
      <c r="C11" s="16">
        <v>3.4</v>
      </c>
      <c r="D11" s="15">
        <v>239.56</v>
      </c>
      <c r="E11" s="16">
        <v>3.7</v>
      </c>
      <c r="F11" s="15">
        <v>710.66</v>
      </c>
      <c r="G11" s="16">
        <v>3.6</v>
      </c>
    </row>
    <row r="12" ht="17.1" customHeight="1" spans="1:7">
      <c r="A12" s="17" t="s">
        <v>15</v>
      </c>
      <c r="B12" s="15">
        <v>128.03</v>
      </c>
      <c r="C12" s="16">
        <v>6.3</v>
      </c>
      <c r="D12" s="15">
        <v>7.22</v>
      </c>
      <c r="E12" s="16">
        <v>25.5</v>
      </c>
      <c r="F12" s="15">
        <v>2.73</v>
      </c>
      <c r="G12" s="16">
        <v>-2.6</v>
      </c>
    </row>
    <row r="13" ht="17.1" customHeight="1" spans="1:7">
      <c r="A13" s="17" t="s">
        <v>16</v>
      </c>
      <c r="B13" s="15">
        <v>184.44</v>
      </c>
      <c r="C13" s="16">
        <v>2.7</v>
      </c>
      <c r="D13" s="15">
        <v>4.17</v>
      </c>
      <c r="E13" s="16">
        <v>3.2</v>
      </c>
      <c r="F13" s="15">
        <v>2.24</v>
      </c>
      <c r="G13" s="16">
        <v>-30.2</v>
      </c>
    </row>
    <row r="14" ht="17.1" customHeight="1" spans="1:7">
      <c r="A14" s="17" t="s">
        <v>17</v>
      </c>
      <c r="B14" s="15">
        <v>53.54</v>
      </c>
      <c r="C14" s="16">
        <v>-24.7</v>
      </c>
      <c r="D14" s="15">
        <v>0.47</v>
      </c>
      <c r="E14" s="16">
        <v>-0.5</v>
      </c>
      <c r="F14" s="15">
        <v>0.85</v>
      </c>
      <c r="G14" s="16">
        <v>-34.3</v>
      </c>
    </row>
    <row r="15" ht="17.1" customHeight="1" spans="1:7">
      <c r="A15" s="17" t="s">
        <v>18</v>
      </c>
      <c r="B15" s="15">
        <v>33.93</v>
      </c>
      <c r="C15" s="16">
        <v>-11.3</v>
      </c>
      <c r="D15" s="15">
        <v>0.72</v>
      </c>
      <c r="E15" s="16">
        <v>-37.4</v>
      </c>
      <c r="F15" s="15">
        <v>1.05</v>
      </c>
      <c r="G15" s="16">
        <v>-7.1</v>
      </c>
    </row>
    <row r="16" ht="17.1" customHeight="1" spans="1:7">
      <c r="A16" s="17" t="s">
        <v>19</v>
      </c>
      <c r="B16" s="15">
        <v>241.26</v>
      </c>
      <c r="C16" s="16">
        <v>-2.6</v>
      </c>
      <c r="D16" s="15">
        <v>32.99</v>
      </c>
      <c r="E16" s="16">
        <v>22.1</v>
      </c>
      <c r="F16" s="15">
        <v>4.34</v>
      </c>
      <c r="G16" s="16">
        <v>-18.8</v>
      </c>
    </row>
    <row r="17" ht="17.1" customHeight="1" spans="1:7">
      <c r="A17" s="17" t="s">
        <v>20</v>
      </c>
      <c r="B17" s="15">
        <v>209.39</v>
      </c>
      <c r="C17" s="16">
        <v>1.5</v>
      </c>
      <c r="D17" s="15">
        <v>9.33</v>
      </c>
      <c r="E17" s="16">
        <v>15.3</v>
      </c>
      <c r="F17" s="15">
        <v>5.33</v>
      </c>
      <c r="G17" s="16">
        <v>-14</v>
      </c>
    </row>
    <row r="18" ht="17.1" customHeight="1" spans="1:7">
      <c r="A18" s="17" t="s">
        <v>21</v>
      </c>
      <c r="B18" s="15">
        <v>158.6</v>
      </c>
      <c r="C18" s="16">
        <v>6.6</v>
      </c>
      <c r="D18" s="15">
        <v>8.41</v>
      </c>
      <c r="E18" s="16">
        <v>83.8</v>
      </c>
      <c r="F18" s="15">
        <v>5.37</v>
      </c>
      <c r="G18" s="16">
        <v>10.3</v>
      </c>
    </row>
    <row r="19" ht="17.1" customHeight="1" spans="1:7">
      <c r="A19" s="17" t="s">
        <v>22</v>
      </c>
      <c r="B19" s="15">
        <v>621.41</v>
      </c>
      <c r="C19" s="16">
        <v>-11.5</v>
      </c>
      <c r="D19" s="15">
        <v>39.77</v>
      </c>
      <c r="E19" s="16">
        <v>3</v>
      </c>
      <c r="F19" s="15">
        <v>9.08</v>
      </c>
      <c r="G19" s="16">
        <v>-10</v>
      </c>
    </row>
    <row r="20" ht="17.1" customHeight="1" spans="1:7">
      <c r="A20" s="17" t="s">
        <v>23</v>
      </c>
      <c r="B20" s="15">
        <v>1123.81</v>
      </c>
      <c r="C20" s="16">
        <v>-0.6</v>
      </c>
      <c r="D20" s="15">
        <v>-4.42</v>
      </c>
      <c r="E20" s="16" t="s">
        <v>24</v>
      </c>
      <c r="F20" s="15">
        <v>176.34</v>
      </c>
      <c r="G20" s="16">
        <v>1.4</v>
      </c>
    </row>
    <row r="21" ht="17.1" customHeight="1" spans="1:7">
      <c r="A21" s="17" t="s">
        <v>25</v>
      </c>
      <c r="B21" s="15">
        <v>2630.18</v>
      </c>
      <c r="C21" s="16" t="s">
        <v>26</v>
      </c>
      <c r="D21" s="15">
        <v>200.37</v>
      </c>
      <c r="E21" s="16">
        <v>24.2</v>
      </c>
      <c r="F21" s="15">
        <v>54.49</v>
      </c>
      <c r="G21" s="16">
        <v>-5.4</v>
      </c>
    </row>
    <row r="22" ht="17.1" customHeight="1" spans="1:7">
      <c r="A22" s="17" t="s">
        <v>27</v>
      </c>
      <c r="B22" s="15">
        <v>815.4</v>
      </c>
      <c r="C22" s="16">
        <v>-1</v>
      </c>
      <c r="D22" s="15">
        <v>116.61</v>
      </c>
      <c r="E22" s="16">
        <v>13</v>
      </c>
      <c r="F22" s="15">
        <v>37.19</v>
      </c>
      <c r="G22" s="16">
        <v>1.4</v>
      </c>
    </row>
    <row r="23" ht="17.1" customHeight="1" spans="1:7">
      <c r="A23" s="17" t="s">
        <v>28</v>
      </c>
      <c r="B23" s="15">
        <v>13.22</v>
      </c>
      <c r="C23" s="16">
        <v>-6.4</v>
      </c>
      <c r="D23" s="15">
        <v>0.73</v>
      </c>
      <c r="E23" s="16">
        <v>9</v>
      </c>
      <c r="F23" s="15">
        <v>0.32</v>
      </c>
      <c r="G23" s="16">
        <v>-12.6</v>
      </c>
    </row>
    <row r="24" ht="15.95" customHeight="1" spans="1:7">
      <c r="A24" s="17" t="s">
        <v>29</v>
      </c>
      <c r="B24" s="15">
        <v>756.95</v>
      </c>
      <c r="C24" s="16">
        <v>-1.4</v>
      </c>
      <c r="D24" s="15">
        <v>65.13</v>
      </c>
      <c r="E24" s="16">
        <v>6</v>
      </c>
      <c r="F24" s="15">
        <v>16.99</v>
      </c>
      <c r="G24" s="16">
        <v>-5.3</v>
      </c>
    </row>
    <row r="25" ht="15.95" customHeight="1" spans="1:7">
      <c r="A25" s="17" t="s">
        <v>30</v>
      </c>
      <c r="B25" s="15">
        <v>638.58</v>
      </c>
      <c r="C25" s="16">
        <v>-11.5</v>
      </c>
      <c r="D25" s="15">
        <v>38.85</v>
      </c>
      <c r="E25" s="16">
        <v>-11.8</v>
      </c>
      <c r="F25" s="15">
        <v>15.86</v>
      </c>
      <c r="G25" s="16">
        <v>-12.5</v>
      </c>
    </row>
    <row r="26" ht="15.95" customHeight="1" spans="1:7">
      <c r="A26" s="17" t="s">
        <v>31</v>
      </c>
      <c r="B26" s="15">
        <v>1216.2</v>
      </c>
      <c r="C26" s="16">
        <v>-3.7</v>
      </c>
      <c r="D26" s="15">
        <v>76.65</v>
      </c>
      <c r="E26" s="16">
        <v>-9.2</v>
      </c>
      <c r="F26" s="15">
        <v>6.26</v>
      </c>
      <c r="G26" s="16">
        <v>-61.1</v>
      </c>
    </row>
    <row r="27" ht="15.95" customHeight="1" spans="1:7">
      <c r="A27" s="17" t="s">
        <v>32</v>
      </c>
      <c r="B27" s="15">
        <v>443.99</v>
      </c>
      <c r="C27" s="16">
        <v>6.8</v>
      </c>
      <c r="D27" s="15">
        <v>12.11</v>
      </c>
      <c r="E27" s="16">
        <v>-15.9</v>
      </c>
      <c r="F27" s="15">
        <v>2.25</v>
      </c>
      <c r="G27" s="16">
        <v>-26.6</v>
      </c>
    </row>
    <row r="28" ht="15.95" customHeight="1" spans="1:7">
      <c r="A28" s="17" t="s">
        <v>33</v>
      </c>
      <c r="B28" s="15">
        <v>920.43</v>
      </c>
      <c r="C28" s="16">
        <v>0.9</v>
      </c>
      <c r="D28" s="15">
        <v>41.72</v>
      </c>
      <c r="E28" s="16">
        <v>-6.8</v>
      </c>
      <c r="F28" s="15">
        <v>16.89</v>
      </c>
      <c r="G28" s="16">
        <v>-3.6</v>
      </c>
    </row>
    <row r="29" ht="15.95" customHeight="1" spans="1:7">
      <c r="A29" s="17" t="s">
        <v>34</v>
      </c>
      <c r="B29" s="15">
        <v>2767.86</v>
      </c>
      <c r="C29" s="16">
        <v>-2.9</v>
      </c>
      <c r="D29" s="15">
        <v>192.08</v>
      </c>
      <c r="E29" s="16">
        <v>-4.7</v>
      </c>
      <c r="F29" s="15">
        <v>60.65</v>
      </c>
      <c r="G29" s="16">
        <v>-7.8</v>
      </c>
    </row>
    <row r="30" ht="15.95" customHeight="1" spans="1:7">
      <c r="A30" s="17" t="s">
        <v>35</v>
      </c>
      <c r="B30" s="15">
        <v>1504.03</v>
      </c>
      <c r="C30" s="16">
        <v>0.5</v>
      </c>
      <c r="D30" s="15">
        <v>121.89</v>
      </c>
      <c r="E30" s="16">
        <v>-11</v>
      </c>
      <c r="F30" s="15">
        <v>28.2</v>
      </c>
      <c r="G30" s="16">
        <v>-17.1</v>
      </c>
    </row>
    <row r="31" ht="15.95" customHeight="1" spans="1:7">
      <c r="A31" s="17" t="s">
        <v>36</v>
      </c>
      <c r="B31" s="15">
        <v>5818.38</v>
      </c>
      <c r="C31" s="16">
        <v>-12.9</v>
      </c>
      <c r="D31" s="15">
        <v>117.03</v>
      </c>
      <c r="E31" s="16">
        <v>-57.1</v>
      </c>
      <c r="F31" s="15">
        <v>76.85</v>
      </c>
      <c r="G31" s="16">
        <v>-32.8</v>
      </c>
    </row>
    <row r="32" ht="15.95" customHeight="1" spans="1:7">
      <c r="A32" s="17" t="s">
        <v>37</v>
      </c>
      <c r="B32" s="15">
        <v>822.61</v>
      </c>
      <c r="C32" s="16">
        <v>15.9</v>
      </c>
      <c r="D32" s="15">
        <v>11.6</v>
      </c>
      <c r="E32" s="16">
        <v>-51.3</v>
      </c>
      <c r="F32" s="15">
        <v>9.96</v>
      </c>
      <c r="G32" s="16">
        <v>-41.4</v>
      </c>
    </row>
    <row r="33" ht="15.95" customHeight="1" spans="1:7">
      <c r="A33" s="17" t="s">
        <v>38</v>
      </c>
      <c r="B33" s="15">
        <v>2531.33</v>
      </c>
      <c r="C33" s="16">
        <v>-7.3</v>
      </c>
      <c r="D33" s="15">
        <v>122.16</v>
      </c>
      <c r="E33" s="16">
        <v>-10.3</v>
      </c>
      <c r="F33" s="15">
        <v>40.78</v>
      </c>
      <c r="G33" s="16">
        <v>-17.6</v>
      </c>
    </row>
    <row r="34" ht="15.95" customHeight="1" spans="1:7">
      <c r="A34" s="17" t="s">
        <v>39</v>
      </c>
      <c r="B34" s="15">
        <v>3636.55</v>
      </c>
      <c r="C34" s="16">
        <v>-0.3</v>
      </c>
      <c r="D34" s="15">
        <v>57.98</v>
      </c>
      <c r="E34" s="16">
        <v>-2.3</v>
      </c>
      <c r="F34" s="15">
        <v>24.07</v>
      </c>
      <c r="G34" s="16" t="s">
        <v>40</v>
      </c>
    </row>
    <row r="35" ht="15.95" customHeight="1" spans="1:7">
      <c r="A35" s="17" t="s">
        <v>41</v>
      </c>
      <c r="B35" s="15">
        <v>422.14</v>
      </c>
      <c r="C35" s="16">
        <v>-2.6</v>
      </c>
      <c r="D35" s="15">
        <v>47.77</v>
      </c>
      <c r="E35" s="16">
        <v>-7.9</v>
      </c>
      <c r="F35" s="15">
        <v>12.29</v>
      </c>
      <c r="G35" s="16">
        <v>8.8</v>
      </c>
    </row>
    <row r="36" ht="15.95" customHeight="1" spans="1:7">
      <c r="A36" s="17" t="s">
        <v>42</v>
      </c>
      <c r="B36" s="15">
        <v>55.87</v>
      </c>
      <c r="C36" s="16">
        <v>12.3</v>
      </c>
      <c r="D36" s="15">
        <v>3.62</v>
      </c>
      <c r="E36" s="16">
        <v>9.2</v>
      </c>
      <c r="F36" s="15">
        <v>2.13</v>
      </c>
      <c r="G36" s="16">
        <v>11.1</v>
      </c>
    </row>
    <row r="37" ht="15.95" customHeight="1" spans="1:7">
      <c r="A37" s="17" t="s">
        <v>43</v>
      </c>
      <c r="B37" s="15">
        <v>80.7</v>
      </c>
      <c r="C37" s="16">
        <v>6.4</v>
      </c>
      <c r="D37" s="15">
        <v>4.16</v>
      </c>
      <c r="E37" s="16">
        <v>73.6</v>
      </c>
      <c r="F37" s="15">
        <v>1.64</v>
      </c>
      <c r="G37" s="16">
        <v>17</v>
      </c>
    </row>
    <row r="38" ht="15.95" customHeight="1" spans="1:7">
      <c r="A38" s="17" t="s">
        <v>44</v>
      </c>
      <c r="B38" s="15">
        <v>311.72</v>
      </c>
      <c r="C38" s="16">
        <v>19</v>
      </c>
      <c r="D38" s="15">
        <v>18.92</v>
      </c>
      <c r="E38" s="16">
        <v>34.8</v>
      </c>
      <c r="F38" s="15">
        <v>7.28</v>
      </c>
      <c r="G38" s="16">
        <v>27.4</v>
      </c>
    </row>
    <row r="39" ht="15.95" customHeight="1" spans="1:7">
      <c r="A39" s="17" t="s">
        <v>45</v>
      </c>
      <c r="B39" s="15">
        <v>1309.15</v>
      </c>
      <c r="C39" s="16">
        <v>3.1</v>
      </c>
      <c r="D39" s="15">
        <v>61.47</v>
      </c>
      <c r="E39" s="16">
        <v>70.3</v>
      </c>
      <c r="F39" s="15">
        <v>38</v>
      </c>
      <c r="G39" s="16">
        <v>8.9</v>
      </c>
    </row>
    <row r="40" ht="15.95" customHeight="1" spans="1:7">
      <c r="A40" s="17" t="s">
        <v>46</v>
      </c>
      <c r="B40" s="15">
        <v>401.71</v>
      </c>
      <c r="C40" s="16">
        <v>-0.4</v>
      </c>
      <c r="D40" s="15">
        <v>4.01</v>
      </c>
      <c r="E40" s="16">
        <v>-13.2</v>
      </c>
      <c r="F40" s="15">
        <v>1.91</v>
      </c>
      <c r="G40" s="16">
        <v>-29.8</v>
      </c>
    </row>
    <row r="41" ht="15.95" customHeight="1" spans="1:7">
      <c r="A41" s="18" t="s">
        <v>47</v>
      </c>
      <c r="B41" s="19">
        <v>97.37</v>
      </c>
      <c r="C41" s="20">
        <v>-3.9</v>
      </c>
      <c r="D41" s="19">
        <v>4.41</v>
      </c>
      <c r="E41" s="20">
        <v>-31.2</v>
      </c>
      <c r="F41" s="19">
        <v>4.61</v>
      </c>
      <c r="G41" s="20">
        <v>-0.2</v>
      </c>
    </row>
    <row r="42" ht="18" customHeight="1" spans="1:7">
      <c r="A42" s="21"/>
      <c r="B42" s="22"/>
      <c r="C42" s="23"/>
      <c r="D42" s="22"/>
      <c r="E42" s="23"/>
      <c r="F42" s="22"/>
      <c r="G42" s="23"/>
    </row>
    <row r="43" ht="17.25" customHeight="1" spans="1:7">
      <c r="A43" s="24" t="s">
        <v>48</v>
      </c>
      <c r="B43" s="24"/>
      <c r="C43" s="24"/>
      <c r="D43" s="24"/>
      <c r="E43" s="24"/>
      <c r="F43" s="24"/>
      <c r="G43" s="24"/>
    </row>
    <row r="44" spans="1:1">
      <c r="A44" s="23" t="s">
        <v>49</v>
      </c>
    </row>
    <row r="45" spans="1:7">
      <c r="A45" s="25" t="s">
        <v>50</v>
      </c>
      <c r="B45" s="25"/>
      <c r="C45" s="25"/>
      <c r="D45" s="25"/>
      <c r="E45" s="25"/>
      <c r="F45" s="25"/>
      <c r="G45" s="25"/>
    </row>
    <row r="46" spans="1:1">
      <c r="A46" s="23" t="s">
        <v>51</v>
      </c>
    </row>
    <row r="47" ht="30" customHeight="1" spans="1:7">
      <c r="A47" s="26" t="s">
        <v>52</v>
      </c>
      <c r="B47" s="26"/>
      <c r="C47" s="26"/>
      <c r="D47" s="26"/>
      <c r="E47" s="26"/>
      <c r="F47" s="26"/>
      <c r="G47" s="26"/>
    </row>
    <row r="48" spans="1:7">
      <c r="A48" s="27"/>
      <c r="B48" s="27"/>
      <c r="C48" s="27"/>
      <c r="D48" s="27"/>
      <c r="E48" s="27"/>
      <c r="F48" s="27"/>
      <c r="G48" s="27"/>
    </row>
    <row r="49" ht="14.25" customHeight="1" spans="1:7">
      <c r="A49" s="26"/>
      <c r="B49" s="26"/>
      <c r="C49" s="26"/>
      <c r="D49" s="26"/>
      <c r="E49" s="26"/>
      <c r="F49" s="26"/>
      <c r="G49" s="26"/>
    </row>
  </sheetData>
  <mergeCells count="10">
    <mergeCell ref="A1:G1"/>
    <mergeCell ref="B4:C4"/>
    <mergeCell ref="D4:E4"/>
    <mergeCell ref="F4:G4"/>
    <mergeCell ref="A43:G43"/>
    <mergeCell ref="A45:G45"/>
    <mergeCell ref="A47:G47"/>
    <mergeCell ref="A48:G48"/>
    <mergeCell ref="A49:G49"/>
    <mergeCell ref="A4:A5"/>
  </mergeCells>
  <printOptions horizontalCentered="1"/>
  <pageMargins left="0" right="0" top="0.984027777777778" bottom="0.984027777777778" header="0.511805555555556" footer="0.511805555555556"/>
  <pageSetup paperSize="9" scale="8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2018-05-05T17:43:00Z</dcterms:created>
  <cp:lastPrinted>2021-09-03T23:37:00Z</cp:lastPrinted>
  <dcterms:modified xsi:type="dcterms:W3CDTF">2024-10-28T10:11:26Z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4B72F8D157093385282B7E6691E67FF5_42</vt:lpwstr>
  </property>
</Properties>
</file>