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05" windowHeight="9465"/>
  </bookViews>
  <sheets>
    <sheet name="工业经济效益分行业" sheetId="1" r:id="rId1"/>
  </sheets>
  <calcPr calcId="144525"/>
</workbook>
</file>

<file path=xl/sharedStrings.xml><?xml version="1.0" encoding="utf-8"?>
<sst xmlns="http://schemas.openxmlformats.org/spreadsheetml/2006/main" count="38" uniqueCount="34">
  <si>
    <t>规模以上工业企业主要经济效益指标（按行业分组二）</t>
  </si>
  <si>
    <t>2022年</t>
  </si>
  <si>
    <t>6月</t>
  </si>
  <si>
    <t>单位：亿元</t>
  </si>
  <si>
    <t>行业名称</t>
  </si>
  <si>
    <t>营业收入</t>
  </si>
  <si>
    <t>利润总额</t>
  </si>
  <si>
    <t>税金总额</t>
  </si>
  <si>
    <t>比去年同期增长（%）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</si>
  <si>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</si>
  <si>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</si>
  <si>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</si>
  <si>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</si>
  <si>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</si>
  <si>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</si>
  <si>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</si>
  <si>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</si>
  <si>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</si>
  <si>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>--</t>
  </si>
  <si>
    <t xml:space="preserve">电气机械和器材制造业 </t>
  </si>
  <si>
    <t>计算机、通信和其他电子设备制造业</t>
  </si>
  <si>
    <t>2.8倍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</si>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</sst>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28" borderId="15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10" borderId="15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9" fillId="11" borderId="13" applyNumberFormat="false" applyAlignment="false" applyProtection="false">
      <alignment vertical="center"/>
    </xf>
    <xf numFmtId="0" fontId="18" fillId="10" borderId="12" applyNumberFormat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0" fillId="6" borderId="11" applyNumberFormat="false" applyFon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</cellStyleXfs>
  <cellXfs count="27">
    <xf numFmtId="0" fontId="0" fillId="0" borderId="0" xfId="0"/>
    <xf numFmtId="0" fontId="0" fillId="0" borderId="0" xfId="0" applyAlignment="true">
      <alignment vertical="center"/>
    </xf>
    <xf numFmtId="176" fontId="0" fillId="0" borderId="0" xfId="0" applyNumberFormat="true" applyAlignment="true">
      <alignment vertical="center"/>
    </xf>
    <xf numFmtId="0" fontId="1" fillId="2" borderId="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>
      <alignment horizontal="right" vertical="center" wrapText="true"/>
    </xf>
    <xf numFmtId="57" fontId="2" fillId="2" borderId="0" xfId="0" applyNumberFormat="true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176" fontId="3" fillId="2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indent="1"/>
    </xf>
    <xf numFmtId="176" fontId="3" fillId="0" borderId="0" xfId="0" applyNumberFormat="true" applyFont="true" applyBorder="true" applyAlignment="true">
      <alignment horizontal="right" vertical="center"/>
    </xf>
    <xf numFmtId="177" fontId="3" fillId="0" borderId="0" xfId="0" applyNumberFormat="true" applyFont="true" applyBorder="true" applyAlignment="true">
      <alignment horizontal="right" vertical="center"/>
    </xf>
    <xf numFmtId="0" fontId="4" fillId="0" borderId="5" xfId="0" applyFont="true" applyBorder="true" applyAlignment="true">
      <alignment horizontal="left" indent="1"/>
    </xf>
    <xf numFmtId="0" fontId="4" fillId="0" borderId="6" xfId="0" applyFont="true" applyBorder="true" applyAlignment="true">
      <alignment horizontal="left" indent="1"/>
    </xf>
    <xf numFmtId="176" fontId="3" fillId="0" borderId="1" xfId="0" applyNumberFormat="true" applyFont="true" applyBorder="true" applyAlignment="true">
      <alignment horizontal="right" vertical="center"/>
    </xf>
    <xf numFmtId="177" fontId="3" fillId="0" borderId="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3" fillId="0" borderId="0" xfId="0" applyFont="true" applyAlignment="true">
      <alignment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 applyProtection="true">
      <alignment horizontal="left" vertical="center" wrapText="true"/>
    </xf>
    <xf numFmtId="0" fontId="6" fillId="0" borderId="0" xfId="0" applyFont="true" applyAlignment="true">
      <alignment vertical="center"/>
    </xf>
    <xf numFmtId="176" fontId="6" fillId="0" borderId="0" xfId="0" applyNumberFormat="true" applyFont="true" applyAlignment="true">
      <alignment vertical="center"/>
    </xf>
    <xf numFmtId="0" fontId="6" fillId="0" borderId="0" xfId="0" applyFont="true" applyAlignment="true">
      <alignment horizontal="left" wrapText="true"/>
    </xf>
    <xf numFmtId="0" fontId="7" fillId="2" borderId="1" xfId="0" applyFont="true" applyFill="true" applyBorder="true" applyAlignment="true">
      <alignment horizontal="right" vertical="center" wrapText="true"/>
    </xf>
    <xf numFmtId="0" fontId="3" fillId="2" borderId="7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 quotePrefix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1"/>
  <sheetViews>
    <sheetView showGridLines="0" tabSelected="1" workbookViewId="0">
      <selection activeCell="E16" sqref="E16"/>
    </sheetView>
  </sheetViews>
  <sheetFormatPr defaultColWidth="9" defaultRowHeight="13.5" outlineLevelCol="6"/>
  <cols>
    <col min="1" max="1" width="45.875" style="1" customWidth="true"/>
    <col min="2" max="2" width="10.5" style="2" customWidth="true"/>
    <col min="3" max="3" width="10.875" style="1" customWidth="true"/>
    <col min="4" max="4" width="10.5" style="2" customWidth="true"/>
    <col min="5" max="5" width="11" style="1" customWidth="true"/>
    <col min="6" max="6" width="10.875" style="2" customWidth="true"/>
    <col min="7" max="7" width="11.5" style="1" customWidth="true"/>
    <col min="8" max="16384" width="9" style="1"/>
  </cols>
  <sheetData>
    <row r="1" ht="18" customHeight="true" spans="1:7">
      <c r="A1" s="3" t="s">
        <v>0</v>
      </c>
      <c r="B1" s="3"/>
      <c r="C1" s="3"/>
      <c r="D1" s="3"/>
      <c r="E1" s="3"/>
      <c r="F1" s="3"/>
      <c r="G1" s="3"/>
    </row>
    <row r="2" ht="18" customHeight="true" spans="2:6">
      <c r="B2" s="27" t="s">
        <v>1</v>
      </c>
      <c r="C2" s="5" t="s">
        <v>2</v>
      </c>
      <c r="E2" s="5"/>
      <c r="F2" s="5"/>
    </row>
    <row r="3" ht="18" customHeight="true" spans="1:7">
      <c r="A3" s="6"/>
      <c r="B3" s="7"/>
      <c r="C3" s="6"/>
      <c r="D3" s="7"/>
      <c r="E3" s="6"/>
      <c r="F3" s="7"/>
      <c r="G3" s="25" t="s">
        <v>3</v>
      </c>
    </row>
    <row r="4" ht="30" customHeight="true" spans="1:7">
      <c r="A4" s="8" t="s">
        <v>4</v>
      </c>
      <c r="B4" s="9" t="s">
        <v>5</v>
      </c>
      <c r="C4" s="9"/>
      <c r="D4" s="9" t="s">
        <v>6</v>
      </c>
      <c r="E4" s="9"/>
      <c r="F4" s="9" t="s">
        <v>7</v>
      </c>
      <c r="G4" s="26"/>
    </row>
    <row r="5" ht="30" customHeight="true" spans="1:7">
      <c r="A5" s="8"/>
      <c r="B5" s="10" t="str">
        <f>"1-"&amp;C2</f>
        <v>1-6月</v>
      </c>
      <c r="C5" s="9" t="s">
        <v>8</v>
      </c>
      <c r="D5" s="10" t="str">
        <f>B5</f>
        <v>1-6月</v>
      </c>
      <c r="E5" s="9" t="s">
        <v>8</v>
      </c>
      <c r="F5" s="10" t="str">
        <f>B5</f>
        <v>1-6月</v>
      </c>
      <c r="G5" s="26" t="s">
        <v>8</v>
      </c>
    </row>
    <row r="6" ht="15.95" customHeight="true" spans="1:7">
      <c r="A6" s="11" t="s">
        <v>9</v>
      </c>
      <c r="B6" s="12">
        <v>501.1</v>
      </c>
      <c r="C6" s="13">
        <v>-9.8</v>
      </c>
      <c r="D6" s="12">
        <v>31.66</v>
      </c>
      <c r="E6" s="13">
        <v>-36.3</v>
      </c>
      <c r="F6" s="12">
        <v>10.29</v>
      </c>
      <c r="G6" s="13">
        <v>-0.4</v>
      </c>
    </row>
    <row r="7" ht="15.95" customHeight="true" spans="1:7">
      <c r="A7" s="14" t="s">
        <v>10</v>
      </c>
      <c r="B7" s="12">
        <v>343.89</v>
      </c>
      <c r="C7" s="13">
        <v>-27.6</v>
      </c>
      <c r="D7" s="12">
        <v>10.92</v>
      </c>
      <c r="E7" s="13">
        <v>-60.3</v>
      </c>
      <c r="F7" s="12">
        <v>7.99</v>
      </c>
      <c r="G7" s="13">
        <v>-17.9</v>
      </c>
    </row>
    <row r="8" ht="15.95" customHeight="true" spans="1:7">
      <c r="A8" s="14" t="s">
        <v>11</v>
      </c>
      <c r="B8" s="12">
        <v>905.25</v>
      </c>
      <c r="C8" s="13">
        <v>-22</v>
      </c>
      <c r="D8" s="12">
        <v>116.58</v>
      </c>
      <c r="E8" s="13">
        <v>22</v>
      </c>
      <c r="F8" s="12">
        <v>2.83</v>
      </c>
      <c r="G8" s="13">
        <v>-17.9</v>
      </c>
    </row>
    <row r="9" ht="15.95" customHeight="true" spans="1:7">
      <c r="A9" s="14" t="s">
        <v>12</v>
      </c>
      <c r="B9" s="12">
        <v>267.46</v>
      </c>
      <c r="C9" s="13">
        <v>-2.1</v>
      </c>
      <c r="D9" s="12">
        <v>7.49</v>
      </c>
      <c r="E9" s="13">
        <v>5.6</v>
      </c>
      <c r="F9" s="12">
        <v>1.74</v>
      </c>
      <c r="G9" s="13">
        <v>44</v>
      </c>
    </row>
    <row r="10" ht="15.95" customHeight="true" spans="1:7">
      <c r="A10" s="14" t="s">
        <v>13</v>
      </c>
      <c r="B10" s="12">
        <v>540.46</v>
      </c>
      <c r="C10" s="13">
        <v>-12.6</v>
      </c>
      <c r="D10" s="12">
        <v>22.22</v>
      </c>
      <c r="E10" s="13">
        <v>-42.3</v>
      </c>
      <c r="F10" s="12">
        <v>10.29</v>
      </c>
      <c r="G10" s="13">
        <v>3.1</v>
      </c>
    </row>
    <row r="11" ht="15.95" customHeight="true" spans="1:7">
      <c r="A11" s="14" t="s">
        <v>14</v>
      </c>
      <c r="B11" s="12">
        <v>1510.73</v>
      </c>
      <c r="C11" s="13">
        <v>-14.3</v>
      </c>
      <c r="D11" s="12">
        <v>70.43</v>
      </c>
      <c r="E11" s="13">
        <v>-47.3</v>
      </c>
      <c r="F11" s="12">
        <v>35.36</v>
      </c>
      <c r="G11" s="13">
        <v>16</v>
      </c>
    </row>
    <row r="12" ht="15.95" customHeight="true" spans="1:7">
      <c r="A12" s="14" t="s">
        <v>15</v>
      </c>
      <c r="B12" s="12">
        <v>789.34</v>
      </c>
      <c r="C12" s="13">
        <v>-12.1</v>
      </c>
      <c r="D12" s="12">
        <v>60.95</v>
      </c>
      <c r="E12" s="13">
        <v>-33.4</v>
      </c>
      <c r="F12" s="12">
        <v>17.51</v>
      </c>
      <c r="G12" s="13">
        <v>5.4</v>
      </c>
    </row>
    <row r="13" ht="15.95" customHeight="true" spans="1:7">
      <c r="A13" s="14" t="s">
        <v>16</v>
      </c>
      <c r="B13" s="12">
        <v>3886.2</v>
      </c>
      <c r="C13" s="13">
        <v>2.9</v>
      </c>
      <c r="D13" s="12">
        <v>209.24</v>
      </c>
      <c r="E13" s="13">
        <v>-0.7</v>
      </c>
      <c r="F13" s="12">
        <v>136.07</v>
      </c>
      <c r="G13" s="13">
        <v>16</v>
      </c>
    </row>
    <row r="14" ht="15.95" customHeight="true" spans="1:7">
      <c r="A14" s="14" t="s">
        <v>17</v>
      </c>
      <c r="B14" s="12">
        <v>326.69</v>
      </c>
      <c r="C14" s="13">
        <v>-21.2</v>
      </c>
      <c r="D14" s="12">
        <v>13.28</v>
      </c>
      <c r="E14" s="13" t="s">
        <v>18</v>
      </c>
      <c r="F14" s="12">
        <v>3.04</v>
      </c>
      <c r="G14" s="13">
        <v>-11.5</v>
      </c>
    </row>
    <row r="15" ht="15.95" customHeight="true" spans="1:7">
      <c r="A15" s="14" t="s">
        <v>19</v>
      </c>
      <c r="B15" s="12">
        <v>1355.56</v>
      </c>
      <c r="C15" s="13">
        <v>-4.1</v>
      </c>
      <c r="D15" s="12">
        <v>51.21</v>
      </c>
      <c r="E15" s="13">
        <v>-43.1</v>
      </c>
      <c r="F15" s="12">
        <v>21.77</v>
      </c>
      <c r="G15" s="13">
        <v>17</v>
      </c>
    </row>
    <row r="16" ht="15.95" customHeight="true" spans="1:7">
      <c r="A16" s="14" t="s">
        <v>20</v>
      </c>
      <c r="B16" s="12">
        <v>2510.93</v>
      </c>
      <c r="C16" s="13">
        <v>4.1</v>
      </c>
      <c r="D16" s="12">
        <v>46.43</v>
      </c>
      <c r="E16" s="13">
        <v>-34</v>
      </c>
      <c r="F16" s="12">
        <v>18.11</v>
      </c>
      <c r="G16" s="13" t="s">
        <v>21</v>
      </c>
    </row>
    <row r="17" ht="15.95" customHeight="true" spans="1:7">
      <c r="A17" s="14" t="s">
        <v>22</v>
      </c>
      <c r="B17" s="12">
        <v>211.62</v>
      </c>
      <c r="C17" s="13">
        <v>-13.4</v>
      </c>
      <c r="D17" s="12">
        <v>15.27</v>
      </c>
      <c r="E17" s="13">
        <v>-46.7</v>
      </c>
      <c r="F17" s="12">
        <v>4.33</v>
      </c>
      <c r="G17" s="13">
        <v>-5.8</v>
      </c>
    </row>
    <row r="18" ht="15.95" customHeight="true" spans="1:7">
      <c r="A18" s="14" t="s">
        <v>23</v>
      </c>
      <c r="B18" s="12">
        <v>25.31</v>
      </c>
      <c r="C18" s="13">
        <v>-13.8</v>
      </c>
      <c r="D18" s="12">
        <v>0.71</v>
      </c>
      <c r="E18" s="13">
        <v>-73.7</v>
      </c>
      <c r="F18" s="12">
        <v>0.92</v>
      </c>
      <c r="G18" s="13">
        <v>2.1</v>
      </c>
    </row>
    <row r="19" ht="15.95" customHeight="true" spans="1:7">
      <c r="A19" s="14" t="s">
        <v>24</v>
      </c>
      <c r="B19" s="12">
        <v>24.7</v>
      </c>
      <c r="C19" s="13">
        <v>-20.2</v>
      </c>
      <c r="D19" s="12">
        <v>2.51</v>
      </c>
      <c r="E19" s="13">
        <v>-35.4</v>
      </c>
      <c r="F19" s="12">
        <v>0.66</v>
      </c>
      <c r="G19" s="13">
        <v>-26.7</v>
      </c>
    </row>
    <row r="20" ht="15.95" customHeight="true" spans="1:7">
      <c r="A20" s="14" t="s">
        <v>25</v>
      </c>
      <c r="B20" s="12">
        <v>114.27</v>
      </c>
      <c r="C20" s="13">
        <v>-10.5</v>
      </c>
      <c r="D20" s="12">
        <v>-10.09</v>
      </c>
      <c r="E20" s="13" t="s">
        <v>18</v>
      </c>
      <c r="F20" s="12">
        <v>3.52</v>
      </c>
      <c r="G20" s="13">
        <v>41.5</v>
      </c>
    </row>
    <row r="21" ht="15.95" customHeight="true" spans="1:7">
      <c r="A21" s="14" t="s">
        <v>26</v>
      </c>
      <c r="B21" s="12">
        <v>660.37</v>
      </c>
      <c r="C21" s="13">
        <v>5.5</v>
      </c>
      <c r="D21" s="12">
        <v>2.24</v>
      </c>
      <c r="E21" s="13">
        <v>-91.5</v>
      </c>
      <c r="F21" s="12">
        <v>23.53</v>
      </c>
      <c r="G21" s="13">
        <v>12.7</v>
      </c>
    </row>
    <row r="22" ht="15.95" customHeight="true" spans="1:7">
      <c r="A22" s="14" t="s">
        <v>27</v>
      </c>
      <c r="B22" s="12">
        <v>249.6</v>
      </c>
      <c r="C22" s="13">
        <v>-3.1</v>
      </c>
      <c r="D22" s="12">
        <v>-8.77</v>
      </c>
      <c r="E22" s="13" t="s">
        <v>18</v>
      </c>
      <c r="F22" s="12">
        <v>2.11</v>
      </c>
      <c r="G22" s="13">
        <v>-49.7</v>
      </c>
    </row>
    <row r="23" ht="15.95" customHeight="true" spans="1:7">
      <c r="A23" s="15" t="s">
        <v>28</v>
      </c>
      <c r="B23" s="16">
        <v>53.56</v>
      </c>
      <c r="C23" s="17">
        <v>-5.3</v>
      </c>
      <c r="D23" s="16">
        <v>2.23</v>
      </c>
      <c r="E23" s="17">
        <v>-47.6</v>
      </c>
      <c r="F23" s="16">
        <v>1.78</v>
      </c>
      <c r="G23" s="17">
        <v>2</v>
      </c>
    </row>
    <row r="25" ht="17.25" customHeight="true" spans="1:7">
      <c r="A25" s="18" t="s">
        <v>29</v>
      </c>
      <c r="B25" s="18"/>
      <c r="C25" s="18"/>
      <c r="D25" s="18"/>
      <c r="E25" s="18"/>
      <c r="F25" s="18"/>
      <c r="G25" s="18"/>
    </row>
    <row r="26" spans="1:1">
      <c r="A26" s="19" t="s">
        <v>30</v>
      </c>
    </row>
    <row r="27" spans="1:7">
      <c r="A27" s="20" t="s">
        <v>31</v>
      </c>
      <c r="B27" s="20"/>
      <c r="C27" s="20"/>
      <c r="D27" s="20"/>
      <c r="E27" s="20"/>
      <c r="F27" s="20"/>
      <c r="G27" s="20"/>
    </row>
    <row r="28" spans="1:1">
      <c r="A28" s="19" t="s">
        <v>32</v>
      </c>
    </row>
    <row r="29" ht="31.5" customHeight="true" spans="1:7">
      <c r="A29" s="21" t="s">
        <v>33</v>
      </c>
      <c r="B29" s="21"/>
      <c r="C29" s="21"/>
      <c r="D29" s="21"/>
      <c r="E29" s="21"/>
      <c r="F29" s="21"/>
      <c r="G29" s="21"/>
    </row>
    <row r="30" spans="1:7">
      <c r="A30" s="22"/>
      <c r="B30" s="23"/>
      <c r="C30" s="22"/>
      <c r="D30" s="23"/>
      <c r="E30" s="22"/>
      <c r="F30" s="23"/>
      <c r="G30" s="22"/>
    </row>
    <row r="31" ht="14.25" customHeight="true" spans="1:7">
      <c r="A31" s="24"/>
      <c r="B31" s="24"/>
      <c r="C31" s="24"/>
      <c r="D31" s="24"/>
      <c r="E31" s="24"/>
      <c r="F31" s="24"/>
      <c r="G31" s="24"/>
    </row>
  </sheetData>
  <mergeCells count="9">
    <mergeCell ref="A1:G1"/>
    <mergeCell ref="B4:C4"/>
    <mergeCell ref="D4:E4"/>
    <mergeCell ref="F4:G4"/>
    <mergeCell ref="A25:G25"/>
    <mergeCell ref="A27:G27"/>
    <mergeCell ref="A29:G29"/>
    <mergeCell ref="A31:G31"/>
    <mergeCell ref="A4:A5"/>
  </mergeCells>
  <printOptions horizontalCentered="true"/>
  <pageMargins left="0.748031496062992" right="0.748031496062992" top="0.984251968503937" bottom="0.984251968503937" header="0.511811023622047" footer="0.511811023622047"/>
  <pageSetup paperSize="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2018-04-29T09:46:00Z</dcterms:created>
  <cp:lastPrinted>2021-08-28T15:38:00Z</cp:lastPrinted>
  <dcterms:modified xsi:type="dcterms:W3CDTF">2022-07-28T12:26:45Z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