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数据提供\信息公开经济效益指标\"/>
    </mc:Choice>
  </mc:AlternateContent>
  <bookViews>
    <workbookView xWindow="-120" yWindow="-120" windowWidth="21840" windowHeight="13290"/>
  </bookViews>
  <sheets>
    <sheet name="工业经济效益分行业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F5" i="1" l="1"/>
</calcChain>
</file>

<file path=xl/sharedStrings.xml><?xml version="1.0" encoding="utf-8"?>
<sst xmlns="http://schemas.openxmlformats.org/spreadsheetml/2006/main" count="37" uniqueCount="36">
  <si>
    <t>利润总额</t>
  </si>
  <si>
    <t>比去年同期增长（%）</t>
    <phoneticPr fontId="2" type="noConversion"/>
  </si>
  <si>
    <t>规模以上工业企业主要经济效益指标（按行业分组二）</t>
    <phoneticPr fontId="2" type="noConversion"/>
  </si>
  <si>
    <t>单位：亿元</t>
    <phoneticPr fontId="2" type="noConversion"/>
  </si>
  <si>
    <t>行业名称</t>
    <phoneticPr fontId="2" type="noConversion"/>
  </si>
  <si>
    <t>税金总额</t>
    <phoneticPr fontId="2" type="noConversion"/>
  </si>
  <si>
    <t>比去年同期增长（%）</t>
    <phoneticPr fontId="2" type="noConversion"/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</si>
  <si>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</si>
  <si>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</si>
  <si>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</si>
  <si>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</si>
  <si>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</si>
  <si>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</si>
  <si>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</si>
  <si>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</si>
  <si>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</si>
  <si>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</si>
  <si>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</si>
  <si>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</si>
  <si>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</si>
  <si>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</si>
  <si>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</si>
  <si>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</si>
  <si>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</si>
  <si>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</si>
  <si>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>工业统计范围、采集渠道及主要指标解释</t>
    <phoneticPr fontId="2" type="noConversion"/>
  </si>
  <si>
    <t>一、统计范围</t>
    <phoneticPr fontId="2" type="noConversion"/>
  </si>
  <si>
    <t xml:space="preserve">    本表统计范围均为规模以上工业企业，即年主营业务收入2000万元及以上的法人工业企业。</t>
    <phoneticPr fontId="2" type="noConversion"/>
  </si>
  <si>
    <t>二、采集渠道</t>
    <phoneticPr fontId="2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</si>
  <si>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2" type="noConversion"/>
  </si>
  <si>
    <t>营业收入</t>
    <phoneticPr fontId="2" type="noConversion"/>
  </si>
  <si>
    <t>--</t>
  </si>
  <si>
    <t>1-10月</t>
    <phoneticPr fontId="2" type="noConversion"/>
  </si>
  <si>
    <t>2021年10月</t>
    <phoneticPr fontId="2" type="noConversion"/>
  </si>
  <si>
    <t>1.0倍</t>
  </si>
  <si>
    <t>4.4倍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</si>
</sst>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"/>
  </numFmts>
  <fonts count="9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 indent="2"/>
    </xf>
    <xf numFmtId="176" fontId="5" fillId="0" borderId="12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 indent="2"/>
    </xf>
    <xf numFmtId="176" fontId="5" fillId="0" borderId="9" xfId="0" applyNumberFormat="1" applyFont="1" applyBorder="1" applyAlignment="1">
      <alignment horizontal="right" vertical="center"/>
    </xf>
    <xf numFmtId="0" fontId="5" fillId="0" borderId="5" xfId="0" quotePrefix="1" applyFont="1" applyBorder="1" applyAlignment="1">
      <alignment horizontal="right" vertical="center" indent="2"/>
    </xf>
    <xf numFmtId="0" fontId="5" fillId="0" borderId="13" xfId="0" applyFont="1" applyBorder="1" applyAlignment="1">
      <alignment horizontal="right" vertical="center" indent="2"/>
    </xf>
    <xf numFmtId="0" fontId="5" fillId="0" borderId="0" xfId="0" applyFont="1" applyBorder="1" applyAlignment="1">
      <alignment horizontal="right" vertical="center" indent="2"/>
    </xf>
    <xf numFmtId="0" fontId="5" fillId="0" borderId="0" xfId="0" quotePrefix="1" applyFont="1" applyBorder="1" applyAlignment="1">
      <alignment horizontal="right" vertical="center" indent="2"/>
    </xf>
    <xf numFmtId="0" fontId="5" fillId="0" borderId="1" xfId="0" applyFont="1" applyBorder="1" applyAlignment="1">
      <alignment horizontal="right" vertical="center" indent="2"/>
    </xf>
    <xf numFmtId="0" fontId="3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3" fillId="2" borderId="0" xfId="0" quotePrefix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right" vertical="center" indent="2"/>
    </xf>
    <xf numFmtId="177" fontId="5" fillId="0" borderId="6" xfId="0" applyNumberFormat="1" applyFont="1" applyBorder="1" applyAlignment="1">
      <alignment horizontal="right" vertical="center" indent="2"/>
    </xf>
    <xf numFmtId="177" fontId="5" fillId="0" borderId="5" xfId="0" quotePrefix="1" applyNumberFormat="1" applyFont="1" applyBorder="1" applyAlignment="1">
      <alignment horizontal="right" vertical="center" indent="2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G9" sqref="G9"/>
    </sheetView>
  </sheetViews>
  <sheetFormatPr defaultRowHeight="14.25"/>
  <cols>
    <col min="1" max="1" width="38.375" style="1" customWidth="1"/>
    <col min="2" max="2" width="10.5" style="8" bestFit="1" customWidth="1"/>
    <col min="3" max="3" width="10.875" style="1" customWidth="1"/>
    <col min="4" max="4" width="10.5" style="8" customWidth="1"/>
    <col min="5" max="5" width="11" style="1" bestFit="1" customWidth="1"/>
    <col min="6" max="6" width="10.875" style="8" customWidth="1"/>
    <col min="7" max="7" width="11.5" style="1" customWidth="1"/>
    <col min="8" max="16384" width="9" style="1"/>
  </cols>
  <sheetData>
    <row r="1" spans="1:7" ht="18" customHeight="1">
      <c r="A1" s="31" t="s">
        <v>2</v>
      </c>
      <c r="B1" s="31"/>
      <c r="C1" s="31"/>
      <c r="D1" s="31"/>
      <c r="E1" s="31"/>
      <c r="F1" s="31"/>
      <c r="G1" s="31"/>
    </row>
    <row r="2" spans="1:7" ht="18" customHeight="1">
      <c r="A2" s="32" t="s">
        <v>33</v>
      </c>
      <c r="B2" s="33"/>
      <c r="C2" s="33"/>
      <c r="D2" s="33"/>
      <c r="E2" s="33"/>
      <c r="F2" s="33"/>
    </row>
    <row r="3" spans="1:7" ht="18" customHeight="1">
      <c r="A3" s="23"/>
      <c r="B3" s="3"/>
      <c r="C3" s="2"/>
      <c r="D3" s="3"/>
      <c r="E3" s="2"/>
      <c r="F3" s="3"/>
      <c r="G3" s="4" t="s">
        <v>3</v>
      </c>
    </row>
    <row r="4" spans="1:7" ht="30" customHeight="1">
      <c r="A4" s="34" t="s">
        <v>4</v>
      </c>
      <c r="B4" s="35" t="s">
        <v>30</v>
      </c>
      <c r="C4" s="35"/>
      <c r="D4" s="35" t="s">
        <v>0</v>
      </c>
      <c r="E4" s="35"/>
      <c r="F4" s="36" t="s">
        <v>5</v>
      </c>
      <c r="G4" s="37"/>
    </row>
    <row r="5" spans="1:7" ht="30" customHeight="1">
      <c r="A5" s="34"/>
      <c r="B5" s="5" t="s">
        <v>32</v>
      </c>
      <c r="C5" s="6" t="s">
        <v>6</v>
      </c>
      <c r="D5" s="5" t="str">
        <f>B5</f>
        <v>1-10月</v>
      </c>
      <c r="E5" s="6" t="s">
        <v>1</v>
      </c>
      <c r="F5" s="11" t="str">
        <f>B5</f>
        <v>1-10月</v>
      </c>
      <c r="G5" s="12" t="s">
        <v>1</v>
      </c>
    </row>
    <row r="6" spans="1:7" ht="15.95" customHeight="1">
      <c r="A6" s="24" t="s">
        <v>7</v>
      </c>
      <c r="B6" s="13">
        <v>924.79</v>
      </c>
      <c r="C6" s="14">
        <v>15.7</v>
      </c>
      <c r="D6" s="13">
        <v>80.48</v>
      </c>
      <c r="E6" s="14">
        <v>-6.8</v>
      </c>
      <c r="F6" s="13">
        <v>16.89</v>
      </c>
      <c r="G6" s="19">
        <v>-5.3</v>
      </c>
    </row>
    <row r="7" spans="1:7" ht="15.95" customHeight="1">
      <c r="A7" s="25" t="s">
        <v>8</v>
      </c>
      <c r="B7" s="15">
        <v>798.84</v>
      </c>
      <c r="C7" s="16">
        <v>22.7</v>
      </c>
      <c r="D7" s="15">
        <v>45.04</v>
      </c>
      <c r="E7" s="16">
        <v>1.8</v>
      </c>
      <c r="F7" s="15">
        <v>16.940000000000001</v>
      </c>
      <c r="G7" s="20">
        <v>12.2</v>
      </c>
    </row>
    <row r="8" spans="1:7" ht="15.95" customHeight="1">
      <c r="A8" s="25" t="s">
        <v>9</v>
      </c>
      <c r="B8" s="15">
        <v>1827.9</v>
      </c>
      <c r="C8" s="16">
        <v>34.200000000000003</v>
      </c>
      <c r="D8" s="15">
        <v>128.09</v>
      </c>
      <c r="E8" s="16">
        <v>29.3</v>
      </c>
      <c r="F8" s="15">
        <v>5.98</v>
      </c>
      <c r="G8" s="20">
        <v>-28.7</v>
      </c>
    </row>
    <row r="9" spans="1:7" ht="15.95" customHeight="1">
      <c r="A9" s="25" t="s">
        <v>10</v>
      </c>
      <c r="B9" s="15">
        <v>470.01</v>
      </c>
      <c r="C9" s="16">
        <v>28.6</v>
      </c>
      <c r="D9" s="15">
        <v>10.97</v>
      </c>
      <c r="E9" s="16">
        <v>20.8</v>
      </c>
      <c r="F9" s="15">
        <v>1.68</v>
      </c>
      <c r="G9" s="21">
        <v>-50.6</v>
      </c>
    </row>
    <row r="10" spans="1:7" ht="15.95" customHeight="1">
      <c r="A10" s="25" t="s">
        <v>11</v>
      </c>
      <c r="B10" s="15">
        <v>1075.6099999999999</v>
      </c>
      <c r="C10" s="16">
        <v>27.5</v>
      </c>
      <c r="D10" s="15">
        <v>75.53</v>
      </c>
      <c r="E10" s="40">
        <v>88</v>
      </c>
      <c r="F10" s="15">
        <v>16.559999999999999</v>
      </c>
      <c r="G10" s="20">
        <v>13.5</v>
      </c>
    </row>
    <row r="11" spans="1:7" ht="15.95" customHeight="1">
      <c r="A11" s="25" t="s">
        <v>12</v>
      </c>
      <c r="B11" s="15">
        <v>2962.55</v>
      </c>
      <c r="C11" s="38">
        <v>13</v>
      </c>
      <c r="D11" s="15">
        <v>222.95</v>
      </c>
      <c r="E11" s="18">
        <v>16.100000000000001</v>
      </c>
      <c r="F11" s="15">
        <v>48.46</v>
      </c>
      <c r="G11" s="20">
        <v>0.5</v>
      </c>
    </row>
    <row r="12" spans="1:7" ht="15.95" customHeight="1">
      <c r="A12" s="25" t="s">
        <v>13</v>
      </c>
      <c r="B12" s="15">
        <v>1458.35</v>
      </c>
      <c r="C12" s="16">
        <v>19.899999999999999</v>
      </c>
      <c r="D12" s="15">
        <v>145.96</v>
      </c>
      <c r="E12" s="18">
        <v>20.6</v>
      </c>
      <c r="F12" s="15">
        <v>27.48</v>
      </c>
      <c r="G12" s="20">
        <v>21.9</v>
      </c>
    </row>
    <row r="13" spans="1:7" ht="15.95" customHeight="1">
      <c r="A13" s="25" t="s">
        <v>14</v>
      </c>
      <c r="B13" s="15">
        <v>6770.33</v>
      </c>
      <c r="C13" s="16">
        <v>11.9</v>
      </c>
      <c r="D13" s="15">
        <v>448.96</v>
      </c>
      <c r="E13" s="16">
        <v>-19.899999999999999</v>
      </c>
      <c r="F13" s="15">
        <v>249.33</v>
      </c>
      <c r="G13" s="20">
        <v>2.4</v>
      </c>
    </row>
    <row r="14" spans="1:7" ht="15.95" customHeight="1">
      <c r="A14" s="25" t="s">
        <v>15</v>
      </c>
      <c r="B14" s="15">
        <v>703.64</v>
      </c>
      <c r="C14" s="16">
        <v>12.7</v>
      </c>
      <c r="D14" s="15">
        <v>10.5</v>
      </c>
      <c r="E14" s="18">
        <v>55.8</v>
      </c>
      <c r="F14" s="15">
        <v>4.72</v>
      </c>
      <c r="G14" s="21">
        <v>-67.2</v>
      </c>
    </row>
    <row r="15" spans="1:7" ht="15.95" customHeight="1">
      <c r="A15" s="25" t="s">
        <v>16</v>
      </c>
      <c r="B15" s="15">
        <v>2452.87</v>
      </c>
      <c r="C15" s="16">
        <v>27.6</v>
      </c>
      <c r="D15" s="15">
        <v>151.84</v>
      </c>
      <c r="E15" s="18">
        <v>18.399999999999999</v>
      </c>
      <c r="F15" s="15">
        <v>40.51</v>
      </c>
      <c r="G15" s="20">
        <v>20.399999999999999</v>
      </c>
    </row>
    <row r="16" spans="1:7" ht="15.95" customHeight="1">
      <c r="A16" s="25" t="s">
        <v>17</v>
      </c>
      <c r="B16" s="15">
        <v>4335.37</v>
      </c>
      <c r="C16" s="16">
        <v>-3.7</v>
      </c>
      <c r="D16" s="15">
        <v>60.63</v>
      </c>
      <c r="E16" s="18">
        <v>-49.2</v>
      </c>
      <c r="F16" s="15">
        <v>12.25</v>
      </c>
      <c r="G16" s="21" t="s">
        <v>35</v>
      </c>
    </row>
    <row r="17" spans="1:7" ht="15.95" customHeight="1">
      <c r="A17" s="25" t="s">
        <v>18</v>
      </c>
      <c r="B17" s="15">
        <v>403.91</v>
      </c>
      <c r="C17" s="16">
        <v>16.899999999999999</v>
      </c>
      <c r="D17" s="15">
        <v>51.31</v>
      </c>
      <c r="E17" s="18">
        <v>12.9</v>
      </c>
      <c r="F17" s="15">
        <v>8.4</v>
      </c>
      <c r="G17" s="20">
        <v>15.5</v>
      </c>
    </row>
    <row r="18" spans="1:7" ht="15.95" customHeight="1">
      <c r="A18" s="25" t="s">
        <v>19</v>
      </c>
      <c r="B18" s="15">
        <v>49.51</v>
      </c>
      <c r="C18" s="16">
        <v>24.6</v>
      </c>
      <c r="D18" s="15">
        <v>4.47</v>
      </c>
      <c r="E18" s="18" t="s">
        <v>34</v>
      </c>
      <c r="F18" s="15">
        <v>1.69</v>
      </c>
      <c r="G18" s="20">
        <v>12.4</v>
      </c>
    </row>
    <row r="19" spans="1:7" ht="15.95" customHeight="1">
      <c r="A19" s="25" t="s">
        <v>20</v>
      </c>
      <c r="B19" s="15">
        <v>51.04</v>
      </c>
      <c r="C19" s="16">
        <v>34.1</v>
      </c>
      <c r="D19" s="15">
        <v>6.63</v>
      </c>
      <c r="E19" s="18">
        <v>-9.1</v>
      </c>
      <c r="F19" s="15">
        <v>1.63</v>
      </c>
      <c r="G19" s="20">
        <v>-9.1999999999999993</v>
      </c>
    </row>
    <row r="20" spans="1:7" ht="15.95" customHeight="1">
      <c r="A20" s="25" t="s">
        <v>21</v>
      </c>
      <c r="B20" s="15">
        <v>207.01</v>
      </c>
      <c r="C20" s="16">
        <v>4.0999999999999996</v>
      </c>
      <c r="D20" s="15">
        <v>-0.84</v>
      </c>
      <c r="E20" s="18" t="s">
        <v>31</v>
      </c>
      <c r="F20" s="15">
        <v>3.93</v>
      </c>
      <c r="G20" s="20">
        <v>-1.4</v>
      </c>
    </row>
    <row r="21" spans="1:7" ht="15.95" customHeight="1">
      <c r="A21" s="25" t="s">
        <v>22</v>
      </c>
      <c r="B21" s="15">
        <v>1128.8</v>
      </c>
      <c r="C21" s="16">
        <v>17.399999999999999</v>
      </c>
      <c r="D21" s="15">
        <v>12.38</v>
      </c>
      <c r="E21" s="38">
        <v>-65</v>
      </c>
      <c r="F21" s="15">
        <v>36.700000000000003</v>
      </c>
      <c r="G21" s="20">
        <v>19.399999999999999</v>
      </c>
    </row>
    <row r="22" spans="1:7" ht="15.95" customHeight="1">
      <c r="A22" s="25" t="s">
        <v>23</v>
      </c>
      <c r="B22" s="15">
        <v>397.41</v>
      </c>
      <c r="C22" s="16">
        <v>19.3</v>
      </c>
      <c r="D22" s="15">
        <v>8.1300000000000008</v>
      </c>
      <c r="E22" s="18">
        <v>-34.299999999999997</v>
      </c>
      <c r="F22" s="15">
        <v>1.41</v>
      </c>
      <c r="G22" s="20">
        <v>6.2</v>
      </c>
    </row>
    <row r="23" spans="1:7" ht="15.95" customHeight="1">
      <c r="A23" s="26" t="s">
        <v>24</v>
      </c>
      <c r="B23" s="17">
        <v>100.62</v>
      </c>
      <c r="C23" s="39">
        <v>7</v>
      </c>
      <c r="D23" s="17">
        <v>4.8600000000000003</v>
      </c>
      <c r="E23" s="39">
        <v>-27.4</v>
      </c>
      <c r="F23" s="17">
        <v>3.3</v>
      </c>
      <c r="G23" s="22">
        <v>7.5</v>
      </c>
    </row>
    <row r="25" spans="1:7" ht="17.25" customHeight="1">
      <c r="A25" s="28" t="s">
        <v>25</v>
      </c>
      <c r="B25" s="28"/>
      <c r="C25" s="28"/>
      <c r="D25" s="28"/>
      <c r="E25" s="28"/>
      <c r="F25" s="28"/>
      <c r="G25" s="28"/>
    </row>
    <row r="26" spans="1:7">
      <c r="A26" s="7" t="s">
        <v>26</v>
      </c>
    </row>
    <row r="27" spans="1:7">
      <c r="A27" s="29" t="s">
        <v>27</v>
      </c>
      <c r="B27" s="29"/>
      <c r="C27" s="29"/>
      <c r="D27" s="29"/>
      <c r="E27" s="29"/>
      <c r="F27" s="29"/>
      <c r="G27" s="29"/>
    </row>
    <row r="28" spans="1:7">
      <c r="A28" s="7" t="s">
        <v>28</v>
      </c>
    </row>
    <row r="29" spans="1:7" ht="31.5" customHeight="1">
      <c r="A29" s="30" t="s">
        <v>29</v>
      </c>
      <c r="B29" s="30"/>
      <c r="C29" s="30"/>
      <c r="D29" s="30"/>
      <c r="E29" s="30"/>
      <c r="F29" s="30"/>
      <c r="G29" s="30"/>
    </row>
    <row r="30" spans="1:7">
      <c r="A30" s="9"/>
      <c r="B30" s="10"/>
      <c r="C30" s="9"/>
      <c r="D30" s="10"/>
      <c r="E30" s="9"/>
      <c r="F30" s="10"/>
      <c r="G30" s="9"/>
    </row>
    <row r="31" spans="1:7" ht="14.25" customHeight="1">
      <c r="A31" s="27"/>
      <c r="B31" s="27"/>
      <c r="C31" s="27"/>
      <c r="D31" s="27"/>
      <c r="E31" s="27"/>
      <c r="F31" s="27"/>
      <c r="G31" s="27"/>
    </row>
  </sheetData>
  <mergeCells count="10">
    <mergeCell ref="A31:G31"/>
    <mergeCell ref="A25:G25"/>
    <mergeCell ref="A27:G27"/>
    <mergeCell ref="A29:G29"/>
    <mergeCell ref="A1:G1"/>
    <mergeCell ref="A2:F2"/>
    <mergeCell ref="A4:A5"/>
    <mergeCell ref="B4:C4"/>
    <mergeCell ref="D4:E4"/>
    <mergeCell ref="F4:G4"/>
  </mergeCells>
  <phoneticPr fontId="2" type="noConversion"/>
  <printOptions horizontalCentered="1"/>
  <pageMargins left="0.74803149606299213" right="0.74803149606299213" top="0.85" bottom="0.66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administor</cp:lastModifiedBy>
  <cp:lastPrinted>2021-11-29T05:19:22Z</cp:lastPrinted>
  <dcterms:created xsi:type="dcterms:W3CDTF">2018-04-28T01:46:39Z</dcterms:created>
  <dcterms:modified xsi:type="dcterms:W3CDTF">2021-11-29T06:05:33Z</dcterms:modified>
</cp:coreProperties>
</file>