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数据提供\2021年7月规模以上工业主要经济效益指标\"/>
    </mc:Choice>
  </mc:AlternateContent>
  <bookViews>
    <workbookView xWindow="-120" yWindow="-120" windowWidth="21840" windowHeight="13290"/>
  </bookViews>
  <sheets>
    <sheet name="工业经济效益分行业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<sst xmlns="http://schemas.openxmlformats.org/spreadsheetml/2006/main" count="38" uniqueCount="35">
  <si>
    <t>利润总额</t>
  </si>
  <si>
    <t>比去年同期增长（%）</t>
    <phoneticPr fontId="2" type="noConversion"/>
  </si>
  <si>
    <t>规模以上工业企业主要经济效益指标（按行业分组二）</t>
    <phoneticPr fontId="2" type="noConversion"/>
  </si>
  <si>
    <t>单位：亿元</t>
    <phoneticPr fontId="2" type="noConversion"/>
  </si>
  <si>
    <t>行业名称</t>
    <phoneticPr fontId="2" type="noConversion"/>
  </si>
  <si>
    <t>税金总额</t>
    <phoneticPr fontId="2" type="noConversion"/>
  </si>
  <si>
    <t>比去年同期增长（%）</t>
    <phoneticPr fontId="2" type="noConversion"/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</si>
  <si>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</si>
  <si>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</si>
  <si>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</si>
  <si>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</si>
  <si>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</si>
  <si>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</si>
  <si>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</si>
  <si>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</si>
  <si>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</si>
  <si>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</si>
  <si>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</si>
  <si>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</si>
  <si>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</si>
  <si>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</si>
  <si>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</si>
  <si>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</si>
  <si>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</si>
  <si>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</si>
  <si>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工业统计范围、采集渠道及主要指标解释</t>
    <phoneticPr fontId="2" type="noConversion"/>
  </si>
  <si>
    <t>一、统计范围</t>
    <phoneticPr fontId="2" type="noConversion"/>
  </si>
  <si>
    <t xml:space="preserve">    本表统计范围均为规模以上工业企业，即年主营业务收入2000万元及以上的法人工业企业。</t>
    <phoneticPr fontId="2" type="noConversion"/>
  </si>
  <si>
    <t>二、采集渠道</t>
    <phoneticPr fontId="2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</si>
  <si>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2" type="noConversion"/>
  </si>
  <si>
    <t>营业收入</t>
    <phoneticPr fontId="2" type="noConversion"/>
  </si>
  <si>
    <t>1.1倍</t>
  </si>
  <si>
    <t>--</t>
  </si>
  <si>
    <t>2021年8月</t>
    <phoneticPr fontId="2" type="noConversion"/>
  </si>
  <si>
    <t>1-8月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</si>
</sst>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indent="1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left" indent="1"/>
    </xf>
    <xf numFmtId="0" fontId="6" fillId="0" borderId="6" xfId="0" applyFont="1" applyBorder="1" applyAlignment="1">
      <alignment horizontal="left" indent="1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3" fillId="2" borderId="0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 indent="2"/>
    </xf>
    <xf numFmtId="176" fontId="5" fillId="0" borderId="12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 indent="2"/>
    </xf>
    <xf numFmtId="176" fontId="5" fillId="0" borderId="9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 indent="2"/>
    </xf>
    <xf numFmtId="0" fontId="5" fillId="0" borderId="5" xfId="0" quotePrefix="1" applyFont="1" applyBorder="1" applyAlignment="1">
      <alignment horizontal="right" vertical="center" indent="2"/>
    </xf>
    <xf numFmtId="176" fontId="5" fillId="0" borderId="6" xfId="0" quotePrefix="1" applyNumberFormat="1" applyFont="1" applyBorder="1" applyAlignment="1">
      <alignment horizontal="right" vertical="center" indent="1"/>
    </xf>
    <xf numFmtId="0" fontId="5" fillId="0" borderId="13" xfId="0" applyFont="1" applyBorder="1" applyAlignment="1">
      <alignment horizontal="right" vertical="center" indent="2"/>
    </xf>
    <xf numFmtId="0" fontId="5" fillId="0" borderId="0" xfId="0" applyFont="1" applyBorder="1" applyAlignment="1">
      <alignment horizontal="right" vertical="center" indent="2"/>
    </xf>
    <xf numFmtId="0" fontId="5" fillId="0" borderId="0" xfId="0" quotePrefix="1" applyFont="1" applyBorder="1" applyAlignment="1">
      <alignment horizontal="right" vertical="center" indent="2"/>
    </xf>
    <xf numFmtId="0" fontId="5" fillId="0" borderId="1" xfId="0" applyFont="1" applyBorder="1" applyAlignment="1">
      <alignment horizontal="right" vertical="center" indent="2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A10" workbookViewId="0">
      <selection activeCell="J13" sqref="J13"/>
    </sheetView>
  </sheetViews>
  <sheetFormatPr defaultRowHeight="14.25"/>
  <cols>
    <col min="1" max="1" width="42.375" style="1" customWidth="1"/>
    <col min="2" max="2" width="10.5" style="11" bestFit="1" customWidth="1"/>
    <col min="3" max="3" width="10.875" style="1" customWidth="1"/>
    <col min="4" max="4" width="10.5" style="11" customWidth="1"/>
    <col min="5" max="5" width="11" style="1" bestFit="1" customWidth="1"/>
    <col min="6" max="6" width="10.875" style="11" customWidth="1"/>
    <col min="7" max="7" width="11.5" style="1" customWidth="1"/>
    <col min="8" max="16384" width="9" style="1"/>
  </cols>
  <sheetData>
    <row r="1" spans="1:7" ht="18" customHeight="1">
      <c r="A1" s="20" t="s">
        <v>2</v>
      </c>
      <c r="B1" s="20"/>
      <c r="C1" s="20"/>
      <c r="D1" s="20"/>
      <c r="E1" s="20"/>
      <c r="F1" s="20"/>
      <c r="G1" s="20"/>
    </row>
    <row r="2" spans="1:7" ht="18" customHeight="1">
      <c r="A2" s="21" t="s">
        <v>33</v>
      </c>
      <c r="B2" s="22"/>
      <c r="C2" s="22"/>
      <c r="D2" s="22"/>
      <c r="E2" s="22"/>
      <c r="F2" s="22"/>
    </row>
    <row r="3" spans="1:7" ht="18" customHeight="1">
      <c r="A3" s="2"/>
      <c r="B3" s="3"/>
      <c r="C3" s="2"/>
      <c r="D3" s="3"/>
      <c r="E3" s="2"/>
      <c r="F3" s="3"/>
      <c r="G3" s="4" t="s">
        <v>3</v>
      </c>
    </row>
    <row r="4" spans="1:7" ht="30" customHeight="1">
      <c r="A4" s="23" t="s">
        <v>4</v>
      </c>
      <c r="B4" s="24" t="s">
        <v>30</v>
      </c>
      <c r="C4" s="24"/>
      <c r="D4" s="24" t="s">
        <v>0</v>
      </c>
      <c r="E4" s="24"/>
      <c r="F4" s="25" t="s">
        <v>5</v>
      </c>
      <c r="G4" s="26"/>
    </row>
    <row r="5" spans="1:7" ht="30" customHeight="1">
      <c r="A5" s="23"/>
      <c r="B5" s="5" t="s">
        <v>34</v>
      </c>
      <c r="C5" s="6" t="s">
        <v>6</v>
      </c>
      <c r="D5" s="5" t="str">
        <f>B5</f>
        <v>1-8月</v>
      </c>
      <c r="E5" s="6" t="s">
        <v>1</v>
      </c>
      <c r="F5" s="14" t="str">
        <f>B5</f>
        <v>1-8月</v>
      </c>
      <c r="G5" s="15" t="s">
        <v>1</v>
      </c>
    </row>
    <row r="6" spans="1:7" ht="15.95" customHeight="1">
      <c r="A6" s="9" t="s">
        <v>7</v>
      </c>
      <c r="B6" s="27">
        <v>732.49</v>
      </c>
      <c r="C6" s="28">
        <v>18.7</v>
      </c>
      <c r="D6" s="27">
        <v>65.38</v>
      </c>
      <c r="E6" s="28">
        <v>0.1</v>
      </c>
      <c r="F6" s="27">
        <v>13.37</v>
      </c>
      <c r="G6" s="35">
        <v>1.7</v>
      </c>
    </row>
    <row r="7" spans="1:7" ht="15.95" customHeight="1">
      <c r="A7" s="7" t="s">
        <v>8</v>
      </c>
      <c r="B7" s="29">
        <v>626.19000000000005</v>
      </c>
      <c r="C7" s="30">
        <v>28.8</v>
      </c>
      <c r="D7" s="29">
        <v>35.770000000000003</v>
      </c>
      <c r="E7" s="30">
        <v>12.3</v>
      </c>
      <c r="F7" s="29">
        <v>13.48</v>
      </c>
      <c r="G7" s="36">
        <v>21.8</v>
      </c>
    </row>
    <row r="8" spans="1:7" ht="15.95" customHeight="1">
      <c r="A8" s="7" t="s">
        <v>9</v>
      </c>
      <c r="B8" s="29">
        <v>1480.21</v>
      </c>
      <c r="C8" s="30">
        <v>39.799999999999997</v>
      </c>
      <c r="D8" s="29">
        <v>114.31</v>
      </c>
      <c r="E8" s="30">
        <v>32.9</v>
      </c>
      <c r="F8" s="29">
        <v>4.46</v>
      </c>
      <c r="G8" s="36">
        <v>-16.399999999999999</v>
      </c>
    </row>
    <row r="9" spans="1:7" ht="15.95" customHeight="1">
      <c r="A9" s="7" t="s">
        <v>10</v>
      </c>
      <c r="B9" s="29">
        <v>321.49</v>
      </c>
      <c r="C9" s="30">
        <v>28.1</v>
      </c>
      <c r="D9" s="29">
        <v>9.3699999999999992</v>
      </c>
      <c r="E9" s="30">
        <v>37.4</v>
      </c>
      <c r="F9" s="29">
        <v>1.1499999999999999</v>
      </c>
      <c r="G9" s="37">
        <v>-39.299999999999997</v>
      </c>
    </row>
    <row r="10" spans="1:7" ht="15.95" customHeight="1">
      <c r="A10" s="7" t="s">
        <v>11</v>
      </c>
      <c r="B10" s="29">
        <v>838.16</v>
      </c>
      <c r="C10" s="30">
        <v>30.6</v>
      </c>
      <c r="D10" s="29">
        <v>58.07</v>
      </c>
      <c r="E10" s="33" t="s">
        <v>31</v>
      </c>
      <c r="F10" s="29">
        <v>12.07</v>
      </c>
      <c r="G10" s="36">
        <v>-3.6</v>
      </c>
    </row>
    <row r="11" spans="1:7" ht="15.95" customHeight="1">
      <c r="A11" s="7" t="s">
        <v>12</v>
      </c>
      <c r="B11" s="29">
        <v>2347.5500000000002</v>
      </c>
      <c r="C11" s="30">
        <v>17.100000000000001</v>
      </c>
      <c r="D11" s="29">
        <v>181.27</v>
      </c>
      <c r="E11" s="33">
        <v>24.6</v>
      </c>
      <c r="F11" s="29">
        <v>37.44</v>
      </c>
      <c r="G11" s="36">
        <v>2.2000000000000002</v>
      </c>
    </row>
    <row r="12" spans="1:7" ht="15.95" customHeight="1">
      <c r="A12" s="7" t="s">
        <v>13</v>
      </c>
      <c r="B12" s="29">
        <v>1153.1300000000001</v>
      </c>
      <c r="C12" s="30">
        <v>23.5</v>
      </c>
      <c r="D12" s="29">
        <v>116.76</v>
      </c>
      <c r="E12" s="33">
        <v>30.9</v>
      </c>
      <c r="F12" s="29">
        <v>21.05</v>
      </c>
      <c r="G12" s="36">
        <v>36.200000000000003</v>
      </c>
    </row>
    <row r="13" spans="1:7" ht="15.95" customHeight="1">
      <c r="A13" s="7" t="s">
        <v>14</v>
      </c>
      <c r="B13" s="29">
        <v>5109.09</v>
      </c>
      <c r="C13" s="30">
        <v>15.7</v>
      </c>
      <c r="D13" s="29">
        <v>346.22</v>
      </c>
      <c r="E13" s="30">
        <v>-17.899999999999999</v>
      </c>
      <c r="F13" s="29">
        <v>154.55000000000001</v>
      </c>
      <c r="G13" s="36">
        <v>-7.5</v>
      </c>
    </row>
    <row r="14" spans="1:7" ht="15.95" customHeight="1">
      <c r="A14" s="7" t="s">
        <v>15</v>
      </c>
      <c r="B14" s="29">
        <v>567.95000000000005</v>
      </c>
      <c r="C14" s="30">
        <v>13.6</v>
      </c>
      <c r="D14" s="29">
        <v>-0.88</v>
      </c>
      <c r="E14" s="33" t="s">
        <v>32</v>
      </c>
      <c r="F14" s="29">
        <v>10.119999999999999</v>
      </c>
      <c r="G14" s="37">
        <v>-30.6</v>
      </c>
    </row>
    <row r="15" spans="1:7" ht="15.95" customHeight="1">
      <c r="A15" s="7" t="s">
        <v>16</v>
      </c>
      <c r="B15" s="29">
        <v>1906.59</v>
      </c>
      <c r="C15" s="30">
        <v>32.9</v>
      </c>
      <c r="D15" s="29">
        <v>119.35</v>
      </c>
      <c r="E15" s="33">
        <v>26.4</v>
      </c>
      <c r="F15" s="29">
        <v>27.93</v>
      </c>
      <c r="G15" s="36">
        <v>13.5</v>
      </c>
    </row>
    <row r="16" spans="1:7" ht="15.95" customHeight="1">
      <c r="A16" s="7" t="s">
        <v>17</v>
      </c>
      <c r="B16" s="29">
        <v>3205.98</v>
      </c>
      <c r="C16" s="30">
        <v>-8.9</v>
      </c>
      <c r="D16" s="29">
        <v>25.34</v>
      </c>
      <c r="E16" s="33">
        <v>-68.099999999999994</v>
      </c>
      <c r="F16" s="29">
        <v>5.25</v>
      </c>
      <c r="G16" s="37" t="s">
        <v>32</v>
      </c>
    </row>
    <row r="17" spans="1:7" ht="15.95" customHeight="1">
      <c r="A17" s="7" t="s">
        <v>18</v>
      </c>
      <c r="B17" s="29">
        <v>317.87</v>
      </c>
      <c r="C17" s="30">
        <v>20.7</v>
      </c>
      <c r="D17" s="29">
        <v>38.83</v>
      </c>
      <c r="E17" s="33">
        <v>19.100000000000001</v>
      </c>
      <c r="F17" s="29">
        <v>6.53</v>
      </c>
      <c r="G17" s="36">
        <v>26.2</v>
      </c>
    </row>
    <row r="18" spans="1:7" ht="15.95" customHeight="1">
      <c r="A18" s="7" t="s">
        <v>19</v>
      </c>
      <c r="B18" s="29">
        <v>38.840000000000003</v>
      </c>
      <c r="C18" s="30">
        <v>25.9</v>
      </c>
      <c r="D18" s="29">
        <v>3.48</v>
      </c>
      <c r="E18" s="33">
        <v>94.1</v>
      </c>
      <c r="F18" s="29">
        <v>1.29</v>
      </c>
      <c r="G18" s="36">
        <v>10.4</v>
      </c>
    </row>
    <row r="19" spans="1:7" ht="15.95" customHeight="1">
      <c r="A19" s="7" t="s">
        <v>20</v>
      </c>
      <c r="B19" s="29">
        <v>41.28</v>
      </c>
      <c r="C19" s="30">
        <v>40.1</v>
      </c>
      <c r="D19" s="29">
        <v>5.08</v>
      </c>
      <c r="E19" s="33">
        <v>-9.1999999999999993</v>
      </c>
      <c r="F19" s="29">
        <v>1.27</v>
      </c>
      <c r="G19" s="36">
        <v>-12.8</v>
      </c>
    </row>
    <row r="20" spans="1:7" ht="15.95" customHeight="1">
      <c r="A20" s="7" t="s">
        <v>21</v>
      </c>
      <c r="B20" s="29">
        <v>155.27000000000001</v>
      </c>
      <c r="C20" s="30">
        <v>1.6</v>
      </c>
      <c r="D20" s="29">
        <v>-2.04</v>
      </c>
      <c r="E20" s="33" t="s">
        <v>32</v>
      </c>
      <c r="F20" s="29">
        <v>3.18</v>
      </c>
      <c r="G20" s="36">
        <v>-23.8</v>
      </c>
    </row>
    <row r="21" spans="1:7" ht="15.95" customHeight="1">
      <c r="A21" s="7" t="s">
        <v>22</v>
      </c>
      <c r="B21" s="29">
        <v>896.21</v>
      </c>
      <c r="C21" s="30">
        <v>15.8</v>
      </c>
      <c r="D21" s="29">
        <v>25.89</v>
      </c>
      <c r="E21" s="30">
        <v>-9</v>
      </c>
      <c r="F21" s="29">
        <v>30</v>
      </c>
      <c r="G21" s="36">
        <v>19.8</v>
      </c>
    </row>
    <row r="22" spans="1:7" ht="15.95" customHeight="1">
      <c r="A22" s="7" t="s">
        <v>23</v>
      </c>
      <c r="B22" s="29">
        <v>328.36</v>
      </c>
      <c r="C22" s="30">
        <v>19.2</v>
      </c>
      <c r="D22" s="29">
        <v>8.92</v>
      </c>
      <c r="E22" s="33">
        <v>17.3</v>
      </c>
      <c r="F22" s="29">
        <v>0.98</v>
      </c>
      <c r="G22" s="36">
        <v>-12.4</v>
      </c>
    </row>
    <row r="23" spans="1:7" ht="15.95" customHeight="1">
      <c r="A23" s="10" t="s">
        <v>24</v>
      </c>
      <c r="B23" s="31">
        <v>77.930000000000007</v>
      </c>
      <c r="C23" s="32">
        <v>11.7</v>
      </c>
      <c r="D23" s="31">
        <v>4.8099999999999996</v>
      </c>
      <c r="E23" s="34">
        <v>12.2</v>
      </c>
      <c r="F23" s="31">
        <v>2.5499999999999998</v>
      </c>
      <c r="G23" s="38">
        <v>9.1999999999999993</v>
      </c>
    </row>
    <row r="25" spans="1:7" ht="17.25" customHeight="1">
      <c r="A25" s="17" t="s">
        <v>25</v>
      </c>
      <c r="B25" s="17"/>
      <c r="C25" s="17"/>
      <c r="D25" s="17"/>
      <c r="E25" s="17"/>
      <c r="F25" s="17"/>
      <c r="G25" s="17"/>
    </row>
    <row r="26" spans="1:7">
      <c r="A26" s="8" t="s">
        <v>26</v>
      </c>
    </row>
    <row r="27" spans="1:7">
      <c r="A27" s="18" t="s">
        <v>27</v>
      </c>
      <c r="B27" s="18"/>
      <c r="C27" s="18"/>
      <c r="D27" s="18"/>
      <c r="E27" s="18"/>
      <c r="F27" s="18"/>
      <c r="G27" s="18"/>
    </row>
    <row r="28" spans="1:7">
      <c r="A28" s="8" t="s">
        <v>28</v>
      </c>
    </row>
    <row r="29" spans="1:7" ht="31.5" customHeight="1">
      <c r="A29" s="19" t="s">
        <v>29</v>
      </c>
      <c r="B29" s="19"/>
      <c r="C29" s="19"/>
      <c r="D29" s="19"/>
      <c r="E29" s="19"/>
      <c r="F29" s="19"/>
      <c r="G29" s="19"/>
    </row>
    <row r="30" spans="1:7">
      <c r="A30" s="12"/>
      <c r="B30" s="13"/>
      <c r="C30" s="12"/>
      <c r="D30" s="13"/>
      <c r="E30" s="12"/>
      <c r="F30" s="13"/>
      <c r="G30" s="12"/>
    </row>
    <row r="31" spans="1:7" ht="14.25" customHeight="1">
      <c r="A31" s="16"/>
      <c r="B31" s="16"/>
      <c r="C31" s="16"/>
      <c r="D31" s="16"/>
      <c r="E31" s="16"/>
      <c r="F31" s="16"/>
      <c r="G31" s="16"/>
    </row>
  </sheetData>
  <mergeCells count="10">
    <mergeCell ref="A31:G31"/>
    <mergeCell ref="A25:G25"/>
    <mergeCell ref="A27:G27"/>
    <mergeCell ref="A29:G29"/>
    <mergeCell ref="A1:G1"/>
    <mergeCell ref="A2:F2"/>
    <mergeCell ref="A4:A5"/>
    <mergeCell ref="B4:C4"/>
    <mergeCell ref="D4:E4"/>
    <mergeCell ref="F4:G4"/>
  </mergeCells>
  <phoneticPr fontId="2" type="noConversion"/>
  <printOptions horizontalCentered="1"/>
  <pageMargins left="0.74803149606299213" right="0.74803149606299213" top="0.85" bottom="0.66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administor</cp:lastModifiedBy>
  <cp:lastPrinted>2021-09-29T07:03:35Z</cp:lastPrinted>
  <dcterms:created xsi:type="dcterms:W3CDTF">2018-04-28T01:46:39Z</dcterms:created>
  <dcterms:modified xsi:type="dcterms:W3CDTF">2021-09-29T07:05:32Z</dcterms:modified>
</cp:coreProperties>
</file>